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sqprd.sharepoint.com/sites/iLAuNCH_Financials/Shared Documents/02 - Accounting/Snr Finance Officer - Working Folder/"/>
    </mc:Choice>
  </mc:AlternateContent>
  <xr:revisionPtr revIDLastSave="58" documentId="8_{0334D1C9-2D05-4820-9642-6743339DCC3C}" xr6:coauthVersionLast="47" xr6:coauthVersionMax="47" xr10:uidLastSave="{D3EB4C98-1E26-4CE7-8E9B-1C0F56FB4B4B}"/>
  <bookViews>
    <workbookView xWindow="-120" yWindow="-120" windowWidth="29040" windowHeight="15720" activeTab="1" xr2:uid="{F359C8BE-F3BF-4D22-9A26-114199C6D3EA}"/>
  </bookViews>
  <sheets>
    <sheet name="Instructions" sheetId="2" r:id="rId1"/>
    <sheet name="Project Budget" sheetId="1" r:id="rId2"/>
    <sheet name="Milestone Payments" sheetId="5" state="hidden" r:id="rId3"/>
    <sheet name="Contributions &amp; Expenditure" sheetId="6"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1" l="1"/>
  <c r="E8" i="6" l="1"/>
  <c r="D8" i="6"/>
  <c r="F8" i="6" s="1"/>
  <c r="E7" i="6"/>
  <c r="D7" i="6"/>
  <c r="F7" i="6" s="1"/>
  <c r="D5" i="6"/>
  <c r="F5" i="6" s="1"/>
  <c r="K17" i="1"/>
  <c r="K18" i="1"/>
  <c r="K19" i="1"/>
  <c r="J20" i="1"/>
  <c r="J39" i="1" s="1"/>
  <c r="I20" i="1"/>
  <c r="I39" i="1" s="1"/>
  <c r="H20" i="1"/>
  <c r="H39" i="1" s="1"/>
  <c r="G20" i="1"/>
  <c r="G39" i="1" s="1"/>
  <c r="F20" i="1"/>
  <c r="E20" i="1"/>
  <c r="F5" i="5" s="1"/>
  <c r="D20" i="1"/>
  <c r="E5" i="5" s="1"/>
  <c r="B5" i="6"/>
  <c r="H6" i="5"/>
  <c r="G6" i="5"/>
  <c r="F6" i="5"/>
  <c r="E6" i="5"/>
  <c r="B6" i="5" a="1"/>
  <c r="B6" i="5" s="1"/>
  <c r="B5" i="5" a="1"/>
  <c r="B5" i="5" s="1"/>
  <c r="F4" i="5" a="1"/>
  <c r="F4" i="5" s="1"/>
  <c r="B6" i="6" s="1"/>
  <c r="H4" i="5" a="1"/>
  <c r="H4" i="5" s="1"/>
  <c r="B8" i="6" s="1"/>
  <c r="G4" i="5" a="1"/>
  <c r="G4" i="5" s="1"/>
  <c r="B7" i="6" s="1"/>
  <c r="I6" i="5"/>
  <c r="I5" i="5" a="1"/>
  <c r="I5" i="5" s="1"/>
  <c r="F39" i="1"/>
  <c r="E6" i="6" s="1"/>
  <c r="K36" i="1"/>
  <c r="K34" i="1"/>
  <c r="K33" i="1"/>
  <c r="K32" i="1"/>
  <c r="K31" i="1"/>
  <c r="K30" i="1"/>
  <c r="K29" i="1"/>
  <c r="K28" i="1"/>
  <c r="K27" i="1"/>
  <c r="K26" i="1"/>
  <c r="K25" i="1"/>
  <c r="K24" i="1"/>
  <c r="K23" i="1"/>
  <c r="K7" i="1"/>
  <c r="K8" i="1"/>
  <c r="K11" i="1"/>
  <c r="K12" i="1"/>
  <c r="K13" i="1"/>
  <c r="K14" i="1"/>
  <c r="K15" i="1"/>
  <c r="K16" i="1"/>
  <c r="K9" i="1"/>
  <c r="K10" i="1"/>
  <c r="K6" i="1"/>
  <c r="G5" i="5" l="1"/>
  <c r="K20" i="1"/>
  <c r="K39" i="1" s="1"/>
  <c r="E39" i="1"/>
  <c r="D6" i="6" s="1"/>
  <c r="H5" i="5"/>
  <c r="H7" i="5"/>
  <c r="E7" i="5"/>
  <c r="G7" i="5"/>
  <c r="E9" i="6"/>
  <c r="D5" i="5"/>
  <c r="D6" i="5"/>
  <c r="D9" i="6" l="1"/>
  <c r="F6" i="6"/>
  <c r="F9" i="6" s="1"/>
  <c r="D7"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<sst xmlns="http://schemas.openxmlformats.org/spreadsheetml/2006/main" count="140" uniqueCount="112">
  <si>
    <t>Description</t>
  </si>
  <si>
    <t>Cash</t>
  </si>
  <si>
    <t>In-Kind</t>
  </si>
  <si>
    <t>CDF Fund</t>
  </si>
  <si>
    <t>Partner Organisation 1</t>
  </si>
  <si>
    <t>Amount (ex GST)</t>
  </si>
  <si>
    <t>Partner Organisation 2</t>
  </si>
  <si>
    <t>Lead Applicant</t>
  </si>
  <si>
    <t xml:space="preserve"> Person 1 -  (X FTE)</t>
  </si>
  <si>
    <t>Equipment, Hardware &amp; Infrastructure</t>
  </si>
  <si>
    <t>Components</t>
  </si>
  <si>
    <t>Equipment</t>
  </si>
  <si>
    <t xml:space="preserve"> Hardware / Software</t>
  </si>
  <si>
    <t>R&amp;D Expenses</t>
  </si>
  <si>
    <t>Travel</t>
  </si>
  <si>
    <t xml:space="preserve">Domestic </t>
  </si>
  <si>
    <t>TOTAL EXPENDITURE - MILESTONE 1</t>
  </si>
  <si>
    <t>International Travel</t>
  </si>
  <si>
    <t>Commercialisation and Other Expenditure</t>
  </si>
  <si>
    <t>TOTAL EXPENDITURE - MILESTONE 2</t>
  </si>
  <si>
    <t>TOTAL EXPENDITURE</t>
  </si>
  <si>
    <t>Party receiving Project Funding from UniSQ</t>
  </si>
  <si>
    <t>Due date</t>
  </si>
  <si>
    <t>Milestones to be completed before payment</t>
  </si>
  <si>
    <r>
      <t>DESE</t>
    </r>
    <r>
      <rPr>
        <sz val="10"/>
        <color theme="1"/>
        <rFont val="Aptos Narrow"/>
        <family val="2"/>
        <scheme val="minor"/>
      </rPr>
      <t> </t>
    </r>
  </si>
  <si>
    <t>Total:</t>
  </si>
  <si>
    <r>
      <t>Amount of DESE/Partner/Industry contribution in payment</t>
    </r>
    <r>
      <rPr>
        <sz val="10"/>
        <color rgb="FF000000"/>
        <rFont val="Aptos Narrow"/>
        <family val="2"/>
        <scheme val="minor"/>
      </rPr>
      <t> </t>
    </r>
  </si>
  <si>
    <t>Partner contributions:</t>
  </si>
  <si>
    <r>
      <t>Organisation</t>
    </r>
    <r>
      <rPr>
        <sz val="11"/>
        <color rgb="FF000000"/>
        <rFont val="Calibri"/>
        <family val="2"/>
      </rPr>
      <t> </t>
    </r>
  </si>
  <si>
    <r>
      <t>Cash</t>
    </r>
    <r>
      <rPr>
        <sz val="11"/>
        <color rgb="FF000000"/>
        <rFont val="Calibri"/>
        <family val="2"/>
      </rPr>
      <t> </t>
    </r>
  </si>
  <si>
    <r>
      <t>In-Kind</t>
    </r>
    <r>
      <rPr>
        <sz val="11"/>
        <color rgb="FF000000"/>
        <rFont val="Calibri"/>
        <family val="2"/>
      </rPr>
      <t> </t>
    </r>
  </si>
  <si>
    <r>
      <t>Total</t>
    </r>
    <r>
      <rPr>
        <sz val="11"/>
        <color rgb="FF000000"/>
        <rFont val="Calibri"/>
        <family val="2"/>
      </rPr>
      <t> </t>
    </r>
  </si>
  <si>
    <t>Total </t>
  </si>
  <si>
    <t>Salaries</t>
  </si>
  <si>
    <r>
      <t>MILESTONE 1 -</t>
    </r>
    <r>
      <rPr>
        <i/>
        <sz val="11"/>
        <color rgb="FF0070C0"/>
        <rFont val="Aptos Narrow"/>
        <family val="2"/>
        <scheme val="minor"/>
      </rPr>
      <t xml:space="preserve"> Insert milestone description</t>
    </r>
  </si>
  <si>
    <r>
      <t>MILESTONE 2 -</t>
    </r>
    <r>
      <rPr>
        <sz val="11"/>
        <color rgb="FF0070C0"/>
        <rFont val="Aptos Narrow"/>
        <family val="2"/>
        <scheme val="minor"/>
      </rPr>
      <t>Insert milestone description</t>
    </r>
  </si>
  <si>
    <t>Will be hidden until project has received advice it can move to contracting</t>
  </si>
  <si>
    <t>Instructions for Completing the Project Budget</t>
  </si>
  <si>
    <t>The Project Budget must provide a realistic and accurate estimate of all expenditure and contributions required to deliver the proposed project. Applicants should allocate costs against the relevant expenditure categories and identify the source of funding, including CDF funding, applicant cash contributions, partner cash contributions and in-kind contributions.</t>
  </si>
  <si>
    <t>All expenditure must:</t>
  </si>
  <si>
    <t>Be directly related to the delivery of the proposed project.</t>
  </si>
  <si>
    <t>Be incurred during the approved project period.</t>
  </si>
  <si>
    <t>Be clearly linked to project activities, milestones and outcomes.</t>
  </si>
  <si>
    <t>Represent value for money and be supported by reasonable cost estimates.</t>
  </si>
  <si>
    <t>Applicants should ensure that the funding requested is sufficient to complete the project, as additional funding will generally not be available where project costs have been underestimated.</t>
  </si>
  <si>
    <t>Cash and in-kind contributions from all participating organisations must be included. Successful projects must demonstrate the minimum co-contribution requirements specified in the CDF Application Guidelines.</t>
  </si>
  <si>
    <t>Completing the Project Budget Tab</t>
  </si>
  <si>
    <t>Applicants should:</t>
  </si>
  <si>
    <t>Enter a clear description for each project milestone.</t>
  </si>
  <si>
    <t>Enter a description for each expenditure item within the relevant expenditure category.</t>
  </si>
  <si>
    <t>Allocate expenditure to the appropriate milestone and expenditure category.</t>
  </si>
  <si>
    <t>Identify the source of funding for each expenditure item by recording CDF funding, applicant cash contributions, partner cash contributions and partner in-kind contributions in the relevant columns.</t>
  </si>
  <si>
    <t>Include sufficient detail to enable assessment of the reasonableness and relevance of the expenditure.</t>
  </si>
  <si>
    <t>Ensure that the Total Expenditure reflects the full cost of delivering the project.</t>
  </si>
  <si>
    <t>In-Kind Contributions</t>
  </si>
  <si>
    <t>In-kind contributions are non-cash contributions provided by the Applicant or Partner Organisations that directly support the delivery of the project.</t>
  </si>
  <si>
    <t>Eligible in-kind contributions may include:</t>
  </si>
  <si>
    <t>Personnel time dedicated to project activities.</t>
  </si>
  <si>
    <t>Access to specialist equipment, facilities, laboratories or infrastructure.</t>
  </si>
  <si>
    <t>Use of manufacturing, testing or pilot production facilities.</t>
  </si>
  <si>
    <t>Provision of specialist technical, engineering, regulatory or advisory services.</t>
  </si>
  <si>
    <t>Goods, materials, software or consumables provided without charge to the project.</t>
  </si>
  <si>
    <t>All in-kind contributions must:</t>
  </si>
  <si>
    <t>Be directly attributable to the project.</t>
  </si>
  <si>
    <t>Be capable of being valued using a reasonable and auditable methodology.</t>
  </si>
  <si>
    <t>Be incurred during the project period.</t>
  </si>
  <si>
    <t>Not be counted towards more than one funded project or program.</t>
  </si>
  <si>
    <t>Applicants may be required to provide evidence supporting the valuation of in-kind contributions during assessment, contracting or project assurance activities.</t>
  </si>
  <si>
    <r>
      <t xml:space="preserve">Cells highlighted in </t>
    </r>
    <r>
      <rPr>
        <b/>
        <sz val="11"/>
        <color theme="1"/>
        <rFont val="Calibri"/>
        <family val="2"/>
      </rPr>
      <t>blue</t>
    </r>
    <r>
      <rPr>
        <sz val="11"/>
        <color theme="1"/>
        <rFont val="Calibri"/>
        <family val="2"/>
      </rPr>
      <t xml:space="preserve"> are required fields and must be completed by the Applicant.</t>
    </r>
  </si>
  <si>
    <t>Eligible Expenditure</t>
  </si>
  <si>
    <t>Eligible expenditure includes reasonable costs that are directly attributable to and necessary for the delivery of the project.</t>
  </si>
  <si>
    <t>Examples of eligible expenditure include:</t>
  </si>
  <si>
    <t>Salaries and Personnel</t>
  </si>
  <si>
    <t>Salaries, wages and on-costs for personnel directly engaged in project activities.</t>
  </si>
  <si>
    <t>Backfill or staff replacement costs where required to undertake project activities.</t>
  </si>
  <si>
    <t>Technical, engineering, project management and specialist personnel contributing directly to project delivery.</t>
  </si>
  <si>
    <t>Other Project Expenditure</t>
  </si>
  <si>
    <t>Business development and knowledge transfer activities.</t>
  </si>
  <si>
    <t>Intellectual property costs, including patent preparation and filing, trademark registration and freedom-to-operate assessments.</t>
  </si>
  <si>
    <t>Legal, technical and specialist advisory services directly related to project delivery.</t>
  </si>
  <si>
    <t>Design, engineering and technical services associated with the development, assembly, installation, testing or commissioning of prototypes, pilot systems or demonstration activities.</t>
  </si>
  <si>
    <t>Regulatory approval activities, certification testing and standards compliance assessments.</t>
  </si>
  <si>
    <t>Access to specialist expertise, equipment, facilities or infrastructure required for project delivery.</t>
  </si>
  <si>
    <t>Use of manufacturing, laboratory, pilot production and testing facilities.</t>
  </si>
  <si>
    <t>Prototype manufacture, product validation and market-readiness activities.</t>
  </si>
  <si>
    <t>Equipment, Hardware and Infrastructure</t>
  </si>
  <si>
    <t>Equipment, hardware, software, components and consumables required to undertake project activities.</t>
  </si>
  <si>
    <t>Hire, leasing or access costs for specialist equipment and facilities required for project delivery.</t>
  </si>
  <si>
    <t>Research and Development Expenses</t>
  </si>
  <si>
    <t>Product, process or technology validation activities.</t>
  </si>
  <si>
    <t>Testing, demonstration, prototyping and development activities required to achieve project objectives.</t>
  </si>
  <si>
    <t>Domestic travel that is necessary to support delivery of the project and achievement of project outcomes.</t>
  </si>
  <si>
    <t>iLAuNCH reserves the right to determine the eligibility of all expenditure items and may request additional justification or supporting information during assessment.</t>
  </si>
  <si>
    <t>Activities that are not directly related to the approved project.</t>
  </si>
  <si>
    <t>Basic research or research activities that do not contribute to the objectives of the project.</t>
  </si>
  <si>
    <t>Expert advice, services or support that is available through a government-funded business advisory service or government-funded project.</t>
  </si>
  <si>
    <t>Marketing, branding or promotional activities relating to a higher education provider, unless specifically approved.</t>
  </si>
  <si>
    <t>Gifts, hospitality or benefits provided to officers, employees, contractors, subcontractors or agents.</t>
  </si>
  <si>
    <t>Capital works, major infrastructure or expenditure not directly attributable to project delivery.</t>
  </si>
  <si>
    <t>Costs incurred outside the approved project period.</t>
  </si>
  <si>
    <t>Applicants are responsible for ensuring that all expenditure included in the budget complies with the CDF Application Guidelines and any applicable funding agreement requirements.</t>
  </si>
  <si>
    <t>Ineligible Expenditure</t>
  </si>
  <si>
    <t xml:space="preserve">Expenditure for which funding has already been provided through another Commonwealth, State or Territory Government grant, program or funding agreement </t>
  </si>
  <si>
    <t>International travel, unless approved in advance by iLAuNCH and the Department of Education.</t>
  </si>
  <si>
    <t>Additional milestones may be inserted where required.</t>
  </si>
  <si>
    <r>
      <t xml:space="preserve">Funding </t>
    </r>
    <r>
      <rPr>
        <b/>
        <sz val="11"/>
        <color theme="1"/>
        <rFont val="Calibri"/>
        <family val="2"/>
      </rPr>
      <t>must not</t>
    </r>
    <r>
      <rPr>
        <sz val="11"/>
        <color theme="1"/>
        <rFont val="Calibri"/>
        <family val="2"/>
      </rPr>
      <t xml:space="preserve"> be used for expenditure that is excluded under the applicable grant conditions, including:</t>
    </r>
  </si>
  <si>
    <t>Description and Detail</t>
  </si>
  <si>
    <t>The budget categories have been aligned to those used during project contracting to support consistency between the original core commercialisation budget, CDF application, assessment and project delivery.</t>
  </si>
  <si>
    <t>Applicants must complete the Project Budget tab and provide a realistic and accurate estimate of all expenditure and contributions required to deliver the proposed project. Before completing the budget, applicants should review the instructions below, including the requirements for Completing the Project Budget Tab, Eligible Expenditure, and Ineligible Expenditure. These sections provide guidance on the types of expenditure that may be included in the budget and the information required to support assessment of the application. All costs must be exclusive of GST and directly related to the delivery of the proposed project.</t>
  </si>
  <si>
    <t>Activities or purchases already funded through an existing Core Commercialisation Project or other government-funded projects.</t>
  </si>
  <si>
    <t>CDF Budget Guidelines and Template</t>
  </si>
  <si>
    <t xml:space="preserve">CDF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</si>
</sst>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Red]&quot;-$&quot;#,##0"/>
    <numFmt numFmtId="165" formatCode="&quot;$&quot;#,##0.0"/>
    <numFmt numFmtId="166" formatCode="&quot;$&quot;#,##0"/>
    <numFmt numFmtId="167" formatCode="_-* #,##0_-;\-* #,##0_-;_-* &quot;-&quot;??_-;_-@_-"/>
  </numFmts>
  <fonts count="24" x14ac:knownFonts="1">
    <font>
      <sz val="11"/>
      <color theme="1"/>
      <name val="Aptos Narrow"/>
      <family val="2"/>
      <scheme val="minor"/>
    </font>
    <font>
      <b/>
      <sz val="11"/>
      <color theme="1"/>
      <name val="Aptos Narrow"/>
      <family val="2"/>
      <scheme val="minor"/>
    </font>
    <font>
      <b/>
      <sz val="10"/>
      <color theme="1"/>
      <name val="Aptos Narrow"/>
      <family val="2"/>
      <scheme val="minor"/>
    </font>
    <font>
      <b/>
      <sz val="10"/>
      <color rgb="FF000000"/>
      <name val="Aptos Narrow"/>
      <family val="2"/>
      <scheme val="minor"/>
    </font>
    <font>
      <sz val="10"/>
      <color rgb="FF000000"/>
      <name val="Aptos Narrow"/>
      <family val="2"/>
      <scheme val="minor"/>
    </font>
    <font>
      <sz val="10"/>
      <color theme="1"/>
      <name val="Aptos Narrow"/>
      <family val="2"/>
      <scheme val="minor"/>
    </font>
    <font>
      <b/>
      <sz val="11"/>
      <color theme="1"/>
      <name val="Calibri"/>
      <family val="2"/>
    </font>
    <font>
      <b/>
      <sz val="11"/>
      <color rgb="FF000000"/>
      <name val="Calibri"/>
      <family val="2"/>
    </font>
    <font>
      <sz val="11"/>
      <color rgb="FF000000"/>
      <name val="Calibri"/>
      <family val="2"/>
    </font>
    <font>
      <sz val="11"/>
      <name val="Calibri"/>
      <family val="2"/>
    </font>
    <font>
      <sz val="11"/>
      <color theme="1"/>
      <name val="Aptos Narrow"/>
      <family val="2"/>
      <scheme val="minor"/>
    </font>
    <font>
      <sz val="11"/>
      <color theme="1"/>
      <name val="Calibri"/>
      <family val="2"/>
    </font>
    <font>
      <b/>
      <sz val="11"/>
      <color rgb="FFFF0000"/>
      <name val="Aptos Narrow"/>
      <family val="2"/>
      <scheme val="minor"/>
    </font>
    <font>
      <b/>
      <sz val="11"/>
      <color rgb="FF0070C0"/>
      <name val="Aptos Narrow"/>
      <family val="2"/>
      <scheme val="minor"/>
    </font>
    <font>
      <i/>
      <sz val="11"/>
      <color rgb="FF0070C0"/>
      <name val="Aptos Narrow"/>
      <family val="2"/>
      <scheme val="minor"/>
    </font>
    <font>
      <sz val="11"/>
      <color rgb="FF0070C0"/>
      <name val="Aptos Narrow"/>
      <family val="2"/>
      <scheme val="minor"/>
    </font>
    <font>
      <u/>
      <sz val="11"/>
      <color theme="1"/>
      <name val="Calibri"/>
      <family val="2"/>
    </font>
    <font>
      <u/>
      <sz val="11"/>
      <color theme="10"/>
      <name val="Aptos Narrow"/>
      <family val="2"/>
      <scheme val="minor"/>
    </font>
    <font>
      <b/>
      <sz val="14"/>
      <color theme="1"/>
      <name val="Calibri"/>
      <family val="2"/>
    </font>
    <font>
      <sz val="14"/>
      <color theme="1"/>
      <name val="Calibri"/>
      <family val="2"/>
    </font>
    <font>
      <b/>
      <sz val="20"/>
      <color theme="0"/>
      <name val="Open Sans"/>
      <family val="2"/>
    </font>
    <font>
      <b/>
      <sz val="11"/>
      <color theme="0"/>
      <name val="Aptos Narrow"/>
      <family val="2"/>
      <scheme val="minor"/>
    </font>
    <font>
      <b/>
      <sz val="11"/>
      <name val="Aptos Narrow"/>
      <family val="2"/>
      <scheme val="minor"/>
    </font>
    <font>
      <b/>
      <sz val="16"/>
      <color theme="0"/>
      <name val="Aptos Narrow"/>
      <family val="2"/>
      <scheme val="minor"/>
    </font>
  </fonts>
  <fills count="11">
    <fill>
      <patternFill patternType="none"/>
    </fill>
    <fill>
      <patternFill patternType="gray125"/>
    </fill>
    <fill>
      <patternFill patternType="solid">
        <fgColor theme="2"/>
        <bgColor rgb="FFF6F9D4"/>
      </patternFill>
    </fill>
    <fill>
      <patternFill patternType="solid">
        <fgColor rgb="FFFFFFFF"/>
        <bgColor rgb="FFF6F9D4"/>
      </patternFill>
    </fill>
    <fill>
      <patternFill patternType="solid">
        <fgColor theme="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3C2D4D"/>
        <bgColor indexed="64"/>
      </patternFill>
    </fill>
    <fill>
      <patternFill patternType="solid">
        <fgColor rgb="FFFFC000"/>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s>
  <cellStyleXfs count="3">
    <xf numFmtId="0" fontId="0" fillId="0" borderId="0"/>
    <xf numFmtId="43" fontId="10" fillId="0" borderId="0" applyFont="0" applyFill="0" applyBorder="0" applyAlignment="0" applyProtection="0"/>
    <xf numFmtId="0" fontId="17" fillId="0" borderId="0" applyNumberFormat="0" applyFill="0" applyBorder="0" applyAlignment="0" applyProtection="0"/>
  </cellStyleXfs>
  <cellXfs count="124">
    <xf numFmtId="0" fontId="0" fillId="0" borderId="0" xfId="0"/>
    <xf numFmtId="0" fontId="0" fillId="0" borderId="0" xfId="0" applyAlignment="1">
      <alignment wrapText="1"/>
    </xf>
    <xf numFmtId="0" fontId="0" fillId="0" borderId="6" xfId="0" applyBorder="1"/>
    <xf numFmtId="0" fontId="0" fillId="0" borderId="7" xfId="0" applyBorder="1"/>
    <xf numFmtId="0" fontId="0" fillId="0" borderId="3" xfId="0" applyBorder="1"/>
    <xf numFmtId="0" fontId="0" fillId="0" borderId="4" xfId="0" applyBorder="1"/>
    <xf numFmtId="0" fontId="1" fillId="0" borderId="9" xfId="0" applyFont="1" applyBorder="1" applyAlignment="1">
      <alignment horizontal="left" wrapText="1" indent="1"/>
    </xf>
    <xf numFmtId="0" fontId="0" fillId="0" borderId="17" xfId="0" applyBorder="1"/>
    <xf numFmtId="0" fontId="0" fillId="0" borderId="20" xfId="0" applyBorder="1"/>
    <xf numFmtId="0" fontId="2" fillId="2" borderId="15" xfId="0" applyFont="1" applyFill="1" applyBorder="1" applyAlignment="1">
      <alignment vertical="center" wrapText="1"/>
    </xf>
    <xf numFmtId="0" fontId="5" fillId="0" borderId="17" xfId="0" applyFont="1" applyBorder="1" applyAlignment="1">
      <alignment vertical="center" wrapText="1"/>
    </xf>
    <xf numFmtId="164" fontId="3" fillId="0" borderId="15" xfId="0" applyNumberFormat="1" applyFont="1" applyBorder="1" applyAlignment="1">
      <alignment vertical="center" wrapText="1"/>
    </xf>
    <xf numFmtId="164" fontId="4" fillId="0" borderId="15" xfId="0" applyNumberFormat="1" applyFont="1" applyBorder="1" applyAlignment="1">
      <alignment vertical="center" wrapText="1"/>
    </xf>
    <xf numFmtId="0" fontId="5" fillId="0" borderId="15" xfId="0" applyFont="1" applyBorder="1" applyAlignment="1">
      <alignment vertical="center" wrapText="1"/>
    </xf>
    <xf numFmtId="0" fontId="5" fillId="3" borderId="12" xfId="0" applyFont="1" applyFill="1" applyBorder="1"/>
    <xf numFmtId="0" fontId="2" fillId="3" borderId="1" xfId="0" applyFont="1" applyFill="1" applyBorder="1" applyAlignment="1">
      <alignment horizontal="right"/>
    </xf>
    <xf numFmtId="164" fontId="2" fillId="3" borderId="1" xfId="0" applyNumberFormat="1" applyFont="1" applyFill="1" applyBorder="1"/>
    <xf numFmtId="0" fontId="5" fillId="3" borderId="1" xfId="0" applyFont="1" applyFill="1" applyBorder="1"/>
    <xf numFmtId="0" fontId="1" fillId="0" borderId="5" xfId="0" applyFont="1" applyBorder="1" applyAlignment="1">
      <alignment horizontal="right"/>
    </xf>
    <xf numFmtId="0" fontId="1" fillId="0" borderId="2" xfId="0" applyFont="1" applyBorder="1" applyAlignment="1">
      <alignment horizontal="right"/>
    </xf>
    <xf numFmtId="0" fontId="0" fillId="0" borderId="13" xfId="0" applyBorder="1"/>
    <xf numFmtId="0" fontId="1" fillId="0" borderId="3" xfId="0" applyFont="1" applyBorder="1" applyAlignment="1">
      <alignment horizontal="left"/>
    </xf>
    <xf numFmtId="0" fontId="0" fillId="0" borderId="23" xfId="0" applyBorder="1"/>
    <xf numFmtId="0" fontId="0" fillId="0" borderId="24" xfId="0" applyBorder="1"/>
    <xf numFmtId="0" fontId="0" fillId="0" borderId="15" xfId="0" applyBorder="1"/>
    <xf numFmtId="0" fontId="6" fillId="0" borderId="0" xfId="0" applyFont="1"/>
    <xf numFmtId="0" fontId="7" fillId="4" borderId="16" xfId="0" applyFont="1" applyFill="1" applyBorder="1" applyAlignment="1">
      <alignment horizontal="left" vertical="center" wrapText="1"/>
    </xf>
    <xf numFmtId="166" fontId="8" fillId="5" borderId="25" xfId="0" applyNumberFormat="1" applyFont="1" applyFill="1" applyBorder="1" applyAlignment="1">
      <alignment horizontal="right" vertical="center" wrapText="1"/>
    </xf>
    <xf numFmtId="166" fontId="8" fillId="5" borderId="16" xfId="0" applyNumberFormat="1" applyFont="1" applyFill="1" applyBorder="1" applyAlignment="1">
      <alignment horizontal="right" vertical="center" wrapText="1"/>
    </xf>
    <xf numFmtId="0" fontId="0" fillId="6" borderId="18" xfId="0" applyFill="1" applyBorder="1"/>
    <xf numFmtId="0" fontId="0" fillId="6" borderId="19" xfId="0" applyFill="1" applyBorder="1"/>
    <xf numFmtId="0" fontId="0" fillId="6" borderId="21" xfId="0" applyFill="1" applyBorder="1"/>
    <xf numFmtId="0" fontId="1" fillId="6" borderId="22" xfId="0" applyFont="1" applyFill="1" applyBorder="1" applyAlignment="1">
      <alignment horizontal="right"/>
    </xf>
    <xf numFmtId="0" fontId="1" fillId="0" borderId="28" xfId="0" applyFont="1" applyBorder="1" applyAlignment="1">
      <alignment horizontal="left"/>
    </xf>
    <xf numFmtId="0" fontId="1" fillId="0" borderId="29" xfId="0" applyFont="1" applyBorder="1" applyAlignment="1">
      <alignment horizontal="left" wrapText="1" indent="1"/>
    </xf>
    <xf numFmtId="0" fontId="0" fillId="0" borderId="29" xfId="0" applyBorder="1"/>
    <xf numFmtId="0" fontId="0" fillId="0" borderId="30" xfId="0" applyBorder="1"/>
    <xf numFmtId="0" fontId="0" fillId="0" borderId="11" xfId="0" applyBorder="1"/>
    <xf numFmtId="0" fontId="1" fillId="0" borderId="28" xfId="0" applyFont="1" applyBorder="1" applyAlignment="1">
      <alignment vertical="center"/>
    </xf>
    <xf numFmtId="0" fontId="1" fillId="0" borderId="30" xfId="0" applyFont="1" applyBorder="1" applyAlignment="1">
      <alignment vertical="center" wrapText="1"/>
    </xf>
    <xf numFmtId="167" fontId="0" fillId="0" borderId="23" xfId="1" applyNumberFormat="1" applyFont="1" applyBorder="1"/>
    <xf numFmtId="167" fontId="0" fillId="0" borderId="6" xfId="1" applyNumberFormat="1" applyFont="1" applyBorder="1"/>
    <xf numFmtId="167" fontId="0" fillId="0" borderId="3" xfId="1" applyNumberFormat="1" applyFont="1" applyBorder="1"/>
    <xf numFmtId="167" fontId="0" fillId="6" borderId="18" xfId="1" applyNumberFormat="1" applyFont="1" applyFill="1" applyBorder="1"/>
    <xf numFmtId="167" fontId="0" fillId="0" borderId="7" xfId="1" applyNumberFormat="1" applyFont="1" applyBorder="1"/>
    <xf numFmtId="167" fontId="0" fillId="0" borderId="4" xfId="1" applyNumberFormat="1" applyFont="1" applyBorder="1"/>
    <xf numFmtId="167" fontId="0" fillId="6" borderId="19" xfId="1" applyNumberFormat="1" applyFont="1" applyFill="1" applyBorder="1"/>
    <xf numFmtId="167" fontId="0" fillId="0" borderId="17" xfId="1" applyNumberFormat="1" applyFont="1" applyBorder="1"/>
    <xf numFmtId="167" fontId="0" fillId="0" borderId="20" xfId="1" applyNumberFormat="1" applyFont="1" applyBorder="1"/>
    <xf numFmtId="167" fontId="0" fillId="6" borderId="21" xfId="1" applyNumberFormat="1" applyFont="1" applyFill="1" applyBorder="1"/>
    <xf numFmtId="167" fontId="0" fillId="0" borderId="15" xfId="1" applyNumberFormat="1" applyFont="1" applyBorder="1"/>
    <xf numFmtId="0" fontId="0" fillId="6" borderId="29" xfId="0" applyFill="1" applyBorder="1"/>
    <xf numFmtId="15" fontId="5" fillId="7" borderId="15" xfId="0" applyNumberFormat="1" applyFont="1" applyFill="1" applyBorder="1" applyAlignment="1">
      <alignment vertical="center" wrapText="1"/>
    </xf>
    <xf numFmtId="165" fontId="9" fillId="4" borderId="25" xfId="0" applyNumberFormat="1" applyFont="1" applyFill="1" applyBorder="1" applyAlignment="1">
      <alignment horizontal="right" vertical="center" wrapText="1"/>
    </xf>
    <xf numFmtId="0" fontId="11" fillId="0" borderId="0" xfId="0" applyFont="1"/>
    <xf numFmtId="166" fontId="11" fillId="0" borderId="26" xfId="0" applyNumberFormat="1" applyFont="1" applyBorder="1"/>
    <xf numFmtId="166" fontId="11" fillId="4" borderId="27" xfId="0" applyNumberFormat="1" applyFont="1" applyFill="1" applyBorder="1"/>
    <xf numFmtId="166" fontId="11" fillId="4" borderId="16" xfId="0" applyNumberFormat="1" applyFont="1" applyFill="1" applyBorder="1"/>
    <xf numFmtId="0" fontId="14" fillId="0" borderId="9" xfId="0" applyFont="1" applyBorder="1" applyAlignment="1">
      <alignment horizontal="left" wrapText="1" indent="2"/>
    </xf>
    <xf numFmtId="0" fontId="14" fillId="0" borderId="10" xfId="0" applyFont="1" applyBorder="1" applyAlignment="1">
      <alignment horizontal="left" wrapText="1" indent="2"/>
    </xf>
    <xf numFmtId="0" fontId="12" fillId="0" borderId="0" xfId="0" applyFont="1"/>
    <xf numFmtId="0" fontId="11" fillId="8" borderId="0" xfId="0" applyFont="1" applyFill="1"/>
    <xf numFmtId="0" fontId="11" fillId="8" borderId="0" xfId="0" applyFont="1" applyFill="1" applyAlignment="1">
      <alignment vertical="center" wrapText="1"/>
    </xf>
    <xf numFmtId="0" fontId="11" fillId="8" borderId="0" xfId="0" applyFont="1" applyFill="1" applyAlignment="1">
      <alignment horizontal="left" vertical="center" wrapText="1"/>
    </xf>
    <xf numFmtId="0" fontId="11" fillId="8" borderId="0" xfId="0" applyFont="1" applyFill="1" applyAlignment="1">
      <alignment wrapText="1"/>
    </xf>
    <xf numFmtId="0" fontId="6" fillId="8" borderId="0" xfId="0" applyFont="1" applyFill="1" applyAlignment="1">
      <alignment vertical="center"/>
    </xf>
    <xf numFmtId="0" fontId="11" fillId="8" borderId="0" xfId="0" applyFont="1" applyFill="1" applyAlignment="1">
      <alignment vertical="center"/>
    </xf>
    <xf numFmtId="0" fontId="11" fillId="8" borderId="0" xfId="0" applyFont="1" applyFill="1" applyAlignment="1">
      <alignment horizontal="left" vertical="center" indent="1"/>
    </xf>
    <xf numFmtId="0" fontId="6" fillId="8" borderId="0" xfId="0" applyFont="1" applyFill="1" applyAlignment="1">
      <alignment horizontal="left" vertical="center" indent="1"/>
    </xf>
    <xf numFmtId="0" fontId="11" fillId="8" borderId="0" xfId="0" applyFont="1" applyFill="1" applyAlignment="1">
      <alignment horizontal="left" vertical="center" indent="2"/>
    </xf>
    <xf numFmtId="0" fontId="11" fillId="8" borderId="0" xfId="0" applyFont="1" applyFill="1" applyAlignment="1">
      <alignment horizontal="left" vertical="center" indent="3"/>
    </xf>
    <xf numFmtId="0" fontId="11" fillId="8" borderId="0" xfId="0" applyFont="1" applyFill="1" applyAlignment="1">
      <alignment horizontal="left" vertical="center" indent="4"/>
    </xf>
    <xf numFmtId="0" fontId="16" fillId="8" borderId="0" xfId="0" applyFont="1" applyFill="1" applyAlignment="1">
      <alignment horizontal="left" vertical="center" indent="2"/>
    </xf>
    <xf numFmtId="0" fontId="16" fillId="8" borderId="0" xfId="0" applyFont="1" applyFill="1" applyAlignment="1">
      <alignment horizontal="left" indent="1"/>
    </xf>
    <xf numFmtId="0" fontId="11" fillId="8" borderId="0" xfId="0" applyFont="1" applyFill="1" applyAlignment="1">
      <alignment horizontal="left" indent="3"/>
    </xf>
    <xf numFmtId="0" fontId="6" fillId="8" borderId="0" xfId="0" applyFont="1" applyFill="1"/>
    <xf numFmtId="0" fontId="11" fillId="8" borderId="0" xfId="0" applyFont="1" applyFill="1" applyAlignment="1">
      <alignment horizontal="left" vertical="center"/>
    </xf>
    <xf numFmtId="0" fontId="6" fillId="8" borderId="0" xfId="0" applyFont="1" applyFill="1" applyAlignment="1">
      <alignment horizontal="left" vertical="center"/>
    </xf>
    <xf numFmtId="0" fontId="11" fillId="0" borderId="0" xfId="0" applyFont="1" applyAlignment="1">
      <alignment vertical="center" wrapText="1"/>
    </xf>
    <xf numFmtId="0" fontId="17" fillId="8" borderId="0" xfId="2" applyFill="1" applyAlignment="1">
      <alignment horizontal="left" vertical="center" wrapText="1" indent="3"/>
    </xf>
    <xf numFmtId="0" fontId="17" fillId="8" borderId="0" xfId="2" applyFill="1" applyAlignment="1">
      <alignment horizontal="left" vertical="center" indent="3"/>
    </xf>
    <xf numFmtId="0" fontId="17" fillId="0" borderId="0" xfId="2" applyAlignment="1">
      <alignment horizontal="left" vertical="center" indent="3"/>
    </xf>
    <xf numFmtId="0" fontId="11" fillId="10" borderId="0" xfId="0" applyFont="1" applyFill="1" applyAlignment="1">
      <alignment horizontal="left" vertical="center" indent="4"/>
    </xf>
    <xf numFmtId="0" fontId="11" fillId="8" borderId="34" xfId="0" applyFont="1" applyFill="1" applyBorder="1" applyAlignment="1">
      <alignment wrapText="1"/>
    </xf>
    <xf numFmtId="0" fontId="11" fillId="8" borderId="0" xfId="0" applyFont="1" applyFill="1" applyAlignment="1">
      <alignment horizontal="left" vertical="center" wrapText="1" indent="3"/>
    </xf>
    <xf numFmtId="0" fontId="18" fillId="8" borderId="0" xfId="0" applyFont="1" applyFill="1" applyAlignment="1">
      <alignment vertical="center" wrapText="1"/>
    </xf>
    <xf numFmtId="0" fontId="19" fillId="8" borderId="0" xfId="0" applyFont="1" applyFill="1"/>
    <xf numFmtId="0" fontId="18" fillId="8" borderId="0" xfId="0" applyFont="1" applyFill="1" applyAlignment="1">
      <alignment vertical="center"/>
    </xf>
    <xf numFmtId="0" fontId="18" fillId="8" borderId="0" xfId="0" applyFont="1" applyFill="1" applyAlignment="1">
      <alignment horizontal="left" vertical="center"/>
    </xf>
    <xf numFmtId="0" fontId="18" fillId="0" borderId="0" xfId="0" applyFont="1" applyAlignment="1">
      <alignment vertical="center"/>
    </xf>
    <xf numFmtId="0" fontId="20" fillId="9" borderId="0" xfId="0" applyFont="1" applyFill="1" applyAlignment="1">
      <alignment horizontal="center" vertical="center" wrapText="1"/>
    </xf>
    <xf numFmtId="0" fontId="13" fillId="0" borderId="2" xfId="0" applyFont="1" applyBorder="1" applyAlignment="1">
      <alignment horizontal="left" vertical="top"/>
    </xf>
    <xf numFmtId="0" fontId="13" fillId="0" borderId="8" xfId="0" applyFont="1" applyBorder="1" applyAlignment="1">
      <alignment horizontal="left" vertical="top"/>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165" fontId="8" fillId="4" borderId="16" xfId="0" applyNumberFormat="1" applyFont="1" applyFill="1" applyBorder="1" applyAlignment="1">
      <alignment horizontal="left" vertical="center" wrapText="1"/>
    </xf>
    <xf numFmtId="0" fontId="7" fillId="4" borderId="16" xfId="0" applyFont="1" applyFill="1" applyBorder="1" applyAlignment="1">
      <alignment horizontal="left" vertical="center" wrapText="1"/>
    </xf>
    <xf numFmtId="165" fontId="9" fillId="5" borderId="16" xfId="0" applyNumberFormat="1" applyFont="1" applyFill="1" applyBorder="1" applyAlignment="1">
      <alignment horizontal="left" vertical="center" wrapText="1"/>
    </xf>
    <xf numFmtId="165" fontId="9" fillId="5" borderId="9" xfId="0" applyNumberFormat="1" applyFont="1" applyFill="1" applyBorder="1" applyAlignment="1">
      <alignment horizontal="left" vertical="center" wrapText="1"/>
    </xf>
    <xf numFmtId="167" fontId="0" fillId="0" borderId="29" xfId="0" applyNumberFormat="1" applyBorder="1"/>
    <xf numFmtId="0" fontId="21" fillId="9" borderId="0" xfId="0" applyFont="1" applyFill="1" applyAlignment="1">
      <alignment horizontal="left" vertical="center"/>
    </xf>
    <xf numFmtId="0" fontId="0" fillId="8" borderId="0" xfId="0" applyFill="1"/>
    <xf numFmtId="0" fontId="0" fillId="8" borderId="0" xfId="0" applyFill="1" applyAlignment="1">
      <alignment wrapText="1"/>
    </xf>
    <xf numFmtId="0" fontId="0" fillId="8" borderId="0" xfId="0" applyFill="1" applyAlignment="1">
      <alignment horizontal="left" indent="3"/>
    </xf>
    <xf numFmtId="0" fontId="0" fillId="8" borderId="0" xfId="0" applyFill="1" applyAlignment="1">
      <alignment horizontal="left" indent="2"/>
    </xf>
    <xf numFmtId="0" fontId="13" fillId="0" borderId="33" xfId="0" applyFont="1" applyBorder="1" applyAlignment="1">
      <alignment horizontal="left" vertical="top"/>
    </xf>
    <xf numFmtId="0" fontId="13" fillId="0" borderId="32" xfId="0" applyFont="1" applyBorder="1" applyAlignment="1">
      <alignment horizontal="left" vertical="top"/>
    </xf>
    <xf numFmtId="0" fontId="22" fillId="8" borderId="14" xfId="0" applyFont="1" applyFill="1" applyBorder="1" applyAlignment="1">
      <alignment horizontal="left" vertical="center"/>
    </xf>
    <xf numFmtId="0" fontId="22" fillId="8" borderId="35" xfId="0" applyFont="1" applyFill="1" applyBorder="1" applyAlignment="1">
      <alignment horizontal="left" vertical="center"/>
    </xf>
    <xf numFmtId="0" fontId="22" fillId="8" borderId="36" xfId="0" applyFont="1" applyFill="1" applyBorder="1" applyAlignment="1">
      <alignment horizontal="left" vertical="center"/>
    </xf>
    <xf numFmtId="0" fontId="22" fillId="8" borderId="15" xfId="0" applyFont="1" applyFill="1" applyBorder="1" applyAlignment="1">
      <alignment horizontal="left" vertical="center"/>
    </xf>
    <xf numFmtId="167" fontId="1" fillId="0" borderId="33" xfId="1" applyNumberFormat="1" applyFont="1" applyBorder="1" applyAlignment="1">
      <alignment horizontal="right"/>
    </xf>
    <xf numFmtId="167" fontId="1" fillId="6" borderId="37" xfId="1" applyNumberFormat="1" applyFont="1" applyFill="1" applyBorder="1" applyAlignment="1">
      <alignment horizontal="right"/>
    </xf>
    <xf numFmtId="0" fontId="22" fillId="8" borderId="14" xfId="0" applyFont="1" applyFill="1" applyBorder="1" applyAlignment="1">
      <alignment horizontal="center" vertical="center"/>
    </xf>
    <xf numFmtId="0" fontId="22" fillId="8" borderId="35" xfId="0" applyFont="1" applyFill="1" applyBorder="1" applyAlignment="1">
      <alignment horizontal="center" vertical="center"/>
    </xf>
    <xf numFmtId="0" fontId="22" fillId="8" borderId="36" xfId="0" applyFont="1" applyFill="1" applyBorder="1" applyAlignment="1">
      <alignment horizontal="center" vertical="center"/>
    </xf>
    <xf numFmtId="0" fontId="22" fillId="8" borderId="15" xfId="0" applyFont="1" applyFill="1" applyBorder="1" applyAlignment="1">
      <alignment horizontal="center" vertical="center"/>
    </xf>
    <xf numFmtId="167" fontId="1" fillId="0" borderId="31" xfId="1" applyNumberFormat="1" applyFont="1" applyBorder="1" applyAlignment="1">
      <alignment horizontal="right"/>
    </xf>
    <xf numFmtId="0" fontId="22" fillId="8" borderId="38" xfId="0" applyFont="1" applyFill="1" applyBorder="1" applyAlignment="1">
      <alignment horizontal="center" vertical="center"/>
    </xf>
    <xf numFmtId="0" fontId="22" fillId="8" borderId="17" xfId="0" applyFont="1" applyFill="1" applyBorder="1" applyAlignment="1">
      <alignment horizontal="center" vertical="center"/>
    </xf>
    <xf numFmtId="167" fontId="0" fillId="0" borderId="39" xfId="1" applyNumberFormat="1" applyFont="1" applyBorder="1"/>
    <xf numFmtId="0" fontId="22" fillId="8" borderId="38" xfId="0" applyFont="1" applyFill="1" applyBorder="1" applyAlignment="1">
      <alignment horizontal="center" vertical="center"/>
    </xf>
    <xf numFmtId="0" fontId="22" fillId="8" borderId="17" xfId="0" applyFont="1" applyFill="1" applyBorder="1" applyAlignment="1">
      <alignment horizontal="center" vertical="center"/>
    </xf>
    <xf numFmtId="0" fontId="23" fillId="9" borderId="34"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9112250</xdr:colOff>
      <xdr:row>0</xdr:row>
      <xdr:rowOff>0</xdr:rowOff>
    </xdr:from>
    <xdr:to>
      <xdr:col>0</xdr:col>
      <xdr:colOff>10953402</xdr:colOff>
      <xdr:row>1</xdr:row>
      <xdr:rowOff>54548</xdr:rowOff>
    </xdr:to>
    <xdr:pic>
      <xdr:nvPicPr>
        <xdr:cNvPr id="2" name="Picture 1">
          <a:extLst>
            <a:ext uri="{FF2B5EF4-FFF2-40B4-BE49-F238E27FC236}">
              <a16:creationId xmlns:a16="http://schemas.microsoft.com/office/drawing/2014/main" id="{BF468354-625F-845E-0AE1-46A16491700A}"/>
            </a:ext>
          </a:extLst>
        </xdr:cNvPr>
        <xdr:cNvPicPr>
          <a:picLocks noChangeAspect="1"/>
        </xdr:cNvPicPr>
      </xdr:nvPicPr>
      <xdr:blipFill>
        <a:blip xmlns:r="http://schemas.openxmlformats.org/officeDocument/2006/relationships" r:embed="rId1"/>
        <a:stretch>
          <a:fillRect/>
        </a:stretch>
      </xdr:blipFill>
      <xdr:spPr>
        <a:xfrm>
          <a:off x="9112250" y="0"/>
          <a:ext cx="1841152" cy="749873"/>
        </a:xfrm>
        <a:prstGeom prst="rect">
          <a:avLst/>
        </a:prstGeom>
      </xdr:spPr>
    </xdr:pic>
    <xdr:clientData/>
  </xdr:twoCellAnchor>
  <xdr:twoCellAnchor editAs="oneCell">
    <xdr:from>
      <xdr:col>0</xdr:col>
      <xdr:colOff>27267</xdr:colOff>
      <xdr:row>0</xdr:row>
      <xdr:rowOff>0</xdr:rowOff>
    </xdr:from>
    <xdr:to>
      <xdr:col>0</xdr:col>
      <xdr:colOff>2360060</xdr:colOff>
      <xdr:row>0</xdr:row>
      <xdr:rowOff>635376</xdr:rowOff>
    </xdr:to>
    <xdr:pic>
      <xdr:nvPicPr>
        <xdr:cNvPr id="3" name="Picture 1">
          <a:extLst>
            <a:ext uri="{FF2B5EF4-FFF2-40B4-BE49-F238E27FC236}">
              <a16:creationId xmlns:a16="http://schemas.microsoft.com/office/drawing/2014/main" id="{79F64907-D8D9-4A03-BB15-7639915A5A29}"/>
            </a:ext>
          </a:extLst>
        </xdr:cNvPr>
        <xdr:cNvPicPr>
          <a:picLocks noChangeAspect="1"/>
        </xdr:cNvPicPr>
      </xdr:nvPicPr>
      <xdr:blipFill>
        <a:blip xmlns:r="http://schemas.openxmlformats.org/officeDocument/2006/relationships" r:embed="rId2"/>
        <a:stretch>
          <a:fillRect/>
        </a:stretch>
      </xdr:blipFill>
      <xdr:spPr>
        <a:xfrm>
          <a:off x="27267" y="0"/>
          <a:ext cx="2332793" cy="6385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1</xdr:row>
      <xdr:rowOff>9525</xdr:rowOff>
    </xdr:from>
    <xdr:to>
      <xdr:col>2</xdr:col>
      <xdr:colOff>1516634</xdr:colOff>
      <xdr:row>1</xdr:row>
      <xdr:rowOff>495300</xdr:rowOff>
    </xdr:to>
    <xdr:pic>
      <xdr:nvPicPr>
        <xdr:cNvPr id="2" name="Picture 1">
          <a:extLst>
            <a:ext uri="{FF2B5EF4-FFF2-40B4-BE49-F238E27FC236}">
              <a16:creationId xmlns:a16="http://schemas.microsoft.com/office/drawing/2014/main" id="{B1409557-396E-4686-B5A8-F0DEAD157609}"/>
            </a:ext>
          </a:extLst>
        </xdr:cNvPr>
        <xdr:cNvPicPr>
          <a:picLocks noChangeAspect="1"/>
        </xdr:cNvPicPr>
      </xdr:nvPicPr>
      <xdr:blipFill>
        <a:blip xmlns:r="http://schemas.openxmlformats.org/officeDocument/2006/relationships" r:embed="rId1"/>
        <a:stretch>
          <a:fillRect/>
        </a:stretch>
      </xdr:blipFill>
      <xdr:spPr>
        <a:xfrm>
          <a:off x="685800" y="190500"/>
          <a:ext cx="1773809" cy="485775"/>
        </a:xfrm>
        <a:prstGeom prst="rect">
          <a:avLst/>
        </a:prstGeom>
      </xdr:spPr>
    </xdr:pic>
    <xdr:clientData/>
  </xdr:twoCellAnchor>
  <xdr:twoCellAnchor editAs="oneCell">
    <xdr:from>
      <xdr:col>9</xdr:col>
      <xdr:colOff>628650</xdr:colOff>
      <xdr:row>1</xdr:row>
      <xdr:rowOff>9525</xdr:rowOff>
    </xdr:from>
    <xdr:to>
      <xdr:col>10</xdr:col>
      <xdr:colOff>1000390</xdr:colOff>
      <xdr:row>1</xdr:row>
      <xdr:rowOff>549275</xdr:rowOff>
    </xdr:to>
    <xdr:pic>
      <xdr:nvPicPr>
        <xdr:cNvPr id="4" name="Picture 3">
          <a:extLst>
            <a:ext uri="{FF2B5EF4-FFF2-40B4-BE49-F238E27FC236}">
              <a16:creationId xmlns:a16="http://schemas.microsoft.com/office/drawing/2014/main" id="{C19C4429-4285-46C9-BD4E-62AA42B9EF81}"/>
            </a:ext>
          </a:extLst>
        </xdr:cNvPr>
        <xdr:cNvPicPr>
          <a:picLocks noChangeAspect="1"/>
        </xdr:cNvPicPr>
      </xdr:nvPicPr>
      <xdr:blipFill>
        <a:blip xmlns:r="http://schemas.openxmlformats.org/officeDocument/2006/relationships" r:embed="rId2"/>
        <a:stretch>
          <a:fillRect/>
        </a:stretch>
      </xdr:blipFill>
      <xdr:spPr>
        <a:xfrm>
          <a:off x="10820400" y="190500"/>
          <a:ext cx="1324240" cy="539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C9F3-49F1-4136-9401-677B9B0DE12F}">
  <dimension ref="A1:A116"/>
  <sheetViews>
    <sheetView workbookViewId="0"/>
  </sheetViews>
  <sheetFormatPr defaultRowHeight="14.5" x14ac:dyDescent="0.35"/>
  <cols>
    <col min="1" max="1" width="169" style="64" customWidth="1"/>
    <col min="2" max="16384" width="8.7265625" style="61"/>
  </cols>
  <sheetData>
    <row r="1" spans="1:1" ht="55" customHeight="1" x14ac:dyDescent="0.35">
      <c r="A1" s="90" t="s">
        <v>110</v>
      </c>
    </row>
    <row r="3" spans="1:1" ht="60" customHeight="1" x14ac:dyDescent="0.35">
      <c r="A3" s="62" t="s">
        <v>108</v>
      </c>
    </row>
    <row r="4" spans="1:1" ht="7" customHeight="1" x14ac:dyDescent="0.35">
      <c r="A4" s="78"/>
    </row>
    <row r="5" spans="1:1" s="74" customFormat="1" x14ac:dyDescent="0.35">
      <c r="A5" s="79" t="s">
        <v>37</v>
      </c>
    </row>
    <row r="6" spans="1:1" s="74" customFormat="1" x14ac:dyDescent="0.35">
      <c r="A6" s="80" t="s">
        <v>46</v>
      </c>
    </row>
    <row r="7" spans="1:1" s="74" customFormat="1" x14ac:dyDescent="0.35">
      <c r="A7" s="79" t="s">
        <v>69</v>
      </c>
    </row>
    <row r="8" spans="1:1" s="74" customFormat="1" x14ac:dyDescent="0.35">
      <c r="A8" s="81" t="s">
        <v>101</v>
      </c>
    </row>
    <row r="10" spans="1:1" s="86" customFormat="1" ht="18.5" x14ac:dyDescent="0.45">
      <c r="A10" s="85" t="s">
        <v>37</v>
      </c>
    </row>
    <row r="11" spans="1:1" ht="8.5" customHeight="1" x14ac:dyDescent="0.35">
      <c r="A11" s="62"/>
    </row>
    <row r="12" spans="1:1" ht="29" x14ac:dyDescent="0.35">
      <c r="A12" s="62" t="s">
        <v>38</v>
      </c>
    </row>
    <row r="13" spans="1:1" x14ac:dyDescent="0.35">
      <c r="A13" s="62"/>
    </row>
    <row r="14" spans="1:1" x14ac:dyDescent="0.35">
      <c r="A14" s="62" t="s">
        <v>39</v>
      </c>
    </row>
    <row r="15" spans="1:1" ht="3" customHeight="1" x14ac:dyDescent="0.35">
      <c r="A15" s="63"/>
    </row>
    <row r="16" spans="1:1" x14ac:dyDescent="0.35">
      <c r="A16" s="84" t="s">
        <v>40</v>
      </c>
    </row>
    <row r="17" spans="1:1" x14ac:dyDescent="0.35">
      <c r="A17" s="84" t="s">
        <v>41</v>
      </c>
    </row>
    <row r="18" spans="1:1" x14ac:dyDescent="0.35">
      <c r="A18" s="84" t="s">
        <v>42</v>
      </c>
    </row>
    <row r="19" spans="1:1" x14ac:dyDescent="0.35">
      <c r="A19" s="84" t="s">
        <v>43</v>
      </c>
    </row>
    <row r="20" spans="1:1" ht="7.5" customHeight="1" x14ac:dyDescent="0.35">
      <c r="A20" s="62"/>
    </row>
    <row r="21" spans="1:1" x14ac:dyDescent="0.35">
      <c r="A21" s="62" t="s">
        <v>44</v>
      </c>
    </row>
    <row r="22" spans="1:1" ht="7.5" customHeight="1" x14ac:dyDescent="0.35">
      <c r="A22" s="62"/>
    </row>
    <row r="23" spans="1:1" ht="37" customHeight="1" x14ac:dyDescent="0.35">
      <c r="A23" s="62" t="s">
        <v>45</v>
      </c>
    </row>
    <row r="24" spans="1:1" ht="27.5" customHeight="1" x14ac:dyDescent="0.35">
      <c r="A24" s="62" t="s">
        <v>107</v>
      </c>
    </row>
    <row r="26" spans="1:1" s="86" customFormat="1" ht="18.5" x14ac:dyDescent="0.45">
      <c r="A26" s="87" t="s">
        <v>46</v>
      </c>
    </row>
    <row r="27" spans="1:1" ht="7.5" customHeight="1" x14ac:dyDescent="0.35">
      <c r="A27" s="66"/>
    </row>
    <row r="28" spans="1:1" x14ac:dyDescent="0.35">
      <c r="A28" s="66" t="s">
        <v>68</v>
      </c>
    </row>
    <row r="29" spans="1:1" ht="5.5" customHeight="1" x14ac:dyDescent="0.35">
      <c r="A29" s="66"/>
    </row>
    <row r="30" spans="1:1" x14ac:dyDescent="0.35">
      <c r="A30" s="66" t="s">
        <v>47</v>
      </c>
    </row>
    <row r="31" spans="1:1" ht="4.5" customHeight="1" x14ac:dyDescent="0.35">
      <c r="A31" s="67"/>
    </row>
    <row r="32" spans="1:1" x14ac:dyDescent="0.35">
      <c r="A32" s="70" t="s">
        <v>48</v>
      </c>
    </row>
    <row r="33" spans="1:1" x14ac:dyDescent="0.35">
      <c r="A33" s="70" t="s">
        <v>49</v>
      </c>
    </row>
    <row r="34" spans="1:1" x14ac:dyDescent="0.35">
      <c r="A34" s="70" t="s">
        <v>50</v>
      </c>
    </row>
    <row r="35" spans="1:1" x14ac:dyDescent="0.35">
      <c r="A35" s="70" t="s">
        <v>51</v>
      </c>
    </row>
    <row r="36" spans="1:1" x14ac:dyDescent="0.35">
      <c r="A36" s="70" t="s">
        <v>52</v>
      </c>
    </row>
    <row r="37" spans="1:1" ht="13.5" customHeight="1" x14ac:dyDescent="0.35">
      <c r="A37" s="70" t="s">
        <v>53</v>
      </c>
    </row>
    <row r="38" spans="1:1" ht="3" customHeight="1" x14ac:dyDescent="0.35">
      <c r="A38" s="66"/>
    </row>
    <row r="39" spans="1:1" x14ac:dyDescent="0.35">
      <c r="A39" s="66" t="s">
        <v>104</v>
      </c>
    </row>
    <row r="40" spans="1:1" x14ac:dyDescent="0.35">
      <c r="A40" s="66"/>
    </row>
    <row r="41" spans="1:1" x14ac:dyDescent="0.35">
      <c r="A41" s="65" t="s">
        <v>54</v>
      </c>
    </row>
    <row r="42" spans="1:1" ht="7" customHeight="1" x14ac:dyDescent="0.35">
      <c r="A42" s="66"/>
    </row>
    <row r="43" spans="1:1" x14ac:dyDescent="0.35">
      <c r="A43" s="66" t="s">
        <v>55</v>
      </c>
    </row>
    <row r="44" spans="1:1" ht="8.5" customHeight="1" x14ac:dyDescent="0.35">
      <c r="A44" s="66"/>
    </row>
    <row r="45" spans="1:1" x14ac:dyDescent="0.35">
      <c r="A45" s="66" t="s">
        <v>56</v>
      </c>
    </row>
    <row r="46" spans="1:1" ht="7" customHeight="1" x14ac:dyDescent="0.35">
      <c r="A46" s="67"/>
    </row>
    <row r="47" spans="1:1" x14ac:dyDescent="0.35">
      <c r="A47" s="67" t="s">
        <v>57</v>
      </c>
    </row>
    <row r="48" spans="1:1" x14ac:dyDescent="0.35">
      <c r="A48" s="67" t="s">
        <v>58</v>
      </c>
    </row>
    <row r="49" spans="1:1" x14ac:dyDescent="0.35">
      <c r="A49" s="67" t="s">
        <v>59</v>
      </c>
    </row>
    <row r="50" spans="1:1" x14ac:dyDescent="0.35">
      <c r="A50" s="67" t="s">
        <v>60</v>
      </c>
    </row>
    <row r="51" spans="1:1" x14ac:dyDescent="0.35">
      <c r="A51" s="67" t="s">
        <v>61</v>
      </c>
    </row>
    <row r="52" spans="1:1" ht="8.5" customHeight="1" x14ac:dyDescent="0.35">
      <c r="A52" s="66"/>
    </row>
    <row r="53" spans="1:1" x14ac:dyDescent="0.35">
      <c r="A53" s="66" t="s">
        <v>62</v>
      </c>
    </row>
    <row r="54" spans="1:1" ht="7" customHeight="1" x14ac:dyDescent="0.35">
      <c r="A54" s="67"/>
    </row>
    <row r="55" spans="1:1" x14ac:dyDescent="0.35">
      <c r="A55" s="67" t="s">
        <v>63</v>
      </c>
    </row>
    <row r="56" spans="1:1" x14ac:dyDescent="0.35">
      <c r="A56" s="67" t="s">
        <v>64</v>
      </c>
    </row>
    <row r="57" spans="1:1" x14ac:dyDescent="0.35">
      <c r="A57" s="67" t="s">
        <v>65</v>
      </c>
    </row>
    <row r="58" spans="1:1" x14ac:dyDescent="0.35">
      <c r="A58" s="67" t="s">
        <v>66</v>
      </c>
    </row>
    <row r="59" spans="1:1" ht="4" customHeight="1" x14ac:dyDescent="0.35">
      <c r="A59" s="66"/>
    </row>
    <row r="60" spans="1:1" x14ac:dyDescent="0.35">
      <c r="A60" s="66" t="s">
        <v>67</v>
      </c>
    </row>
    <row r="63" spans="1:1" s="86" customFormat="1" ht="18.5" x14ac:dyDescent="0.45">
      <c r="A63" s="88" t="s">
        <v>69</v>
      </c>
    </row>
    <row r="64" spans="1:1" ht="6.5" customHeight="1" x14ac:dyDescent="0.35">
      <c r="A64" s="67"/>
    </row>
    <row r="65" spans="1:1" x14ac:dyDescent="0.35">
      <c r="A65" s="67" t="s">
        <v>70</v>
      </c>
    </row>
    <row r="66" spans="1:1" ht="8.5" customHeight="1" x14ac:dyDescent="0.35">
      <c r="A66" s="67"/>
    </row>
    <row r="67" spans="1:1" x14ac:dyDescent="0.35">
      <c r="A67" s="67" t="s">
        <v>71</v>
      </c>
    </row>
    <row r="68" spans="1:1" ht="4.5" customHeight="1" x14ac:dyDescent="0.35">
      <c r="A68" s="67"/>
    </row>
    <row r="69" spans="1:1" x14ac:dyDescent="0.35">
      <c r="A69" s="72" t="s">
        <v>72</v>
      </c>
    </row>
    <row r="70" spans="1:1" x14ac:dyDescent="0.35">
      <c r="A70" s="71" t="s">
        <v>73</v>
      </c>
    </row>
    <row r="71" spans="1:1" x14ac:dyDescent="0.35">
      <c r="A71" s="71" t="s">
        <v>74</v>
      </c>
    </row>
    <row r="72" spans="1:1" x14ac:dyDescent="0.35">
      <c r="A72" s="71" t="s">
        <v>75</v>
      </c>
    </row>
    <row r="73" spans="1:1" ht="4.5" customHeight="1" x14ac:dyDescent="0.35">
      <c r="A73" s="67"/>
    </row>
    <row r="74" spans="1:1" x14ac:dyDescent="0.35">
      <c r="A74" s="72" t="s">
        <v>76</v>
      </c>
    </row>
    <row r="75" spans="1:1" x14ac:dyDescent="0.35">
      <c r="A75" s="71" t="s">
        <v>77</v>
      </c>
    </row>
    <row r="76" spans="1:1" x14ac:dyDescent="0.35">
      <c r="A76" s="71" t="s">
        <v>78</v>
      </c>
    </row>
    <row r="77" spans="1:1" x14ac:dyDescent="0.35">
      <c r="A77" s="71" t="s">
        <v>79</v>
      </c>
    </row>
    <row r="78" spans="1:1" x14ac:dyDescent="0.35">
      <c r="A78" s="71" t="s">
        <v>80</v>
      </c>
    </row>
    <row r="79" spans="1:1" x14ac:dyDescent="0.35">
      <c r="A79" s="71" t="s">
        <v>81</v>
      </c>
    </row>
    <row r="80" spans="1:1" x14ac:dyDescent="0.35">
      <c r="A80" s="71" t="s">
        <v>82</v>
      </c>
    </row>
    <row r="81" spans="1:1" x14ac:dyDescent="0.35">
      <c r="A81" s="71" t="s">
        <v>83</v>
      </c>
    </row>
    <row r="82" spans="1:1" x14ac:dyDescent="0.35">
      <c r="A82" s="71" t="s">
        <v>84</v>
      </c>
    </row>
    <row r="83" spans="1:1" x14ac:dyDescent="0.35">
      <c r="A83" s="67"/>
    </row>
    <row r="84" spans="1:1" x14ac:dyDescent="0.35">
      <c r="A84" s="72" t="s">
        <v>85</v>
      </c>
    </row>
    <row r="85" spans="1:1" x14ac:dyDescent="0.35">
      <c r="A85" s="71" t="s">
        <v>86</v>
      </c>
    </row>
    <row r="86" spans="1:1" x14ac:dyDescent="0.35">
      <c r="A86" s="71" t="s">
        <v>87</v>
      </c>
    </row>
    <row r="87" spans="1:1" ht="7" customHeight="1" x14ac:dyDescent="0.35">
      <c r="A87" s="67"/>
    </row>
    <row r="88" spans="1:1" x14ac:dyDescent="0.35">
      <c r="A88" s="72" t="s">
        <v>88</v>
      </c>
    </row>
    <row r="89" spans="1:1" x14ac:dyDescent="0.35">
      <c r="A89" s="71" t="s">
        <v>89</v>
      </c>
    </row>
    <row r="90" spans="1:1" x14ac:dyDescent="0.35">
      <c r="A90" s="71" t="s">
        <v>90</v>
      </c>
    </row>
    <row r="91" spans="1:1" ht="8.5" customHeight="1" x14ac:dyDescent="0.35">
      <c r="A91" s="67"/>
    </row>
    <row r="92" spans="1:1" s="73" customFormat="1" x14ac:dyDescent="0.35">
      <c r="A92" s="72" t="s">
        <v>14</v>
      </c>
    </row>
    <row r="93" spans="1:1" s="74" customFormat="1" x14ac:dyDescent="0.35">
      <c r="A93" s="71" t="s">
        <v>91</v>
      </c>
    </row>
    <row r="94" spans="1:1" ht="8.5" customHeight="1" x14ac:dyDescent="0.35">
      <c r="A94" s="67"/>
    </row>
    <row r="95" spans="1:1" s="75" customFormat="1" x14ac:dyDescent="0.35">
      <c r="A95" s="68" t="s">
        <v>92</v>
      </c>
    </row>
    <row r="96" spans="1:1" x14ac:dyDescent="0.35">
      <c r="A96" s="67"/>
    </row>
    <row r="98" spans="1:1" s="86" customFormat="1" ht="18.5" x14ac:dyDescent="0.45">
      <c r="A98" s="89" t="s">
        <v>101</v>
      </c>
    </row>
    <row r="99" spans="1:1" ht="6" customHeight="1" x14ac:dyDescent="0.35">
      <c r="A99" s="71"/>
    </row>
    <row r="100" spans="1:1" x14ac:dyDescent="0.35">
      <c r="A100" s="76" t="s">
        <v>105</v>
      </c>
    </row>
    <row r="101" spans="1:1" ht="4.5" customHeight="1" x14ac:dyDescent="0.35">
      <c r="A101" s="71"/>
    </row>
    <row r="102" spans="1:1" x14ac:dyDescent="0.35">
      <c r="A102" s="69" t="s">
        <v>93</v>
      </c>
    </row>
    <row r="103" spans="1:1" x14ac:dyDescent="0.35">
      <c r="A103" s="69" t="s">
        <v>94</v>
      </c>
    </row>
    <row r="104" spans="1:1" x14ac:dyDescent="0.35">
      <c r="A104" s="69" t="s">
        <v>102</v>
      </c>
    </row>
    <row r="105" spans="1:1" x14ac:dyDescent="0.35">
      <c r="A105" s="69" t="s">
        <v>109</v>
      </c>
    </row>
    <row r="106" spans="1:1" x14ac:dyDescent="0.35">
      <c r="A106" s="69" t="s">
        <v>95</v>
      </c>
    </row>
    <row r="107" spans="1:1" x14ac:dyDescent="0.35">
      <c r="A107" s="69" t="s">
        <v>96</v>
      </c>
    </row>
    <row r="108" spans="1:1" x14ac:dyDescent="0.35">
      <c r="A108" s="69" t="s">
        <v>103</v>
      </c>
    </row>
    <row r="109" spans="1:1" x14ac:dyDescent="0.35">
      <c r="A109" s="69" t="s">
        <v>97</v>
      </c>
    </row>
    <row r="110" spans="1:1" x14ac:dyDescent="0.35">
      <c r="A110" s="69" t="s">
        <v>98</v>
      </c>
    </row>
    <row r="111" spans="1:1" x14ac:dyDescent="0.35">
      <c r="A111" s="69" t="s">
        <v>99</v>
      </c>
    </row>
    <row r="112" spans="1:1" x14ac:dyDescent="0.35">
      <c r="A112" s="71"/>
    </row>
    <row r="113" spans="1:1" x14ac:dyDescent="0.35">
      <c r="A113" s="77" t="s">
        <v>100</v>
      </c>
    </row>
    <row r="114" spans="1:1" x14ac:dyDescent="0.35">
      <c r="A114" s="71"/>
    </row>
    <row r="115" spans="1:1" ht="7.5" customHeight="1" x14ac:dyDescent="0.35">
      <c r="A115" s="82"/>
    </row>
    <row r="116" spans="1:1" ht="8" customHeight="1" thickBot="1" x14ac:dyDescent="0.4">
      <c r="A116" s="83"/>
    </row>
  </sheetData>
  <hyperlinks>
    <hyperlink ref="A5" location="Instructions!A10" display="Instructions for Completing the Project Budget" xr:uid="{3634911C-B019-4287-802C-F3410965F1A3}"/>
    <hyperlink ref="A6" location="Instructions!A28" display="Completing the Project Budget Tab" xr:uid="{8FF1EDA6-BD34-4E20-A6DE-F0184ED72948}"/>
    <hyperlink ref="A7" location="Instructions!A66" display="Eligible Expenditure" xr:uid="{B9081A19-B44C-40A6-AA8A-1BA6226326EF}"/>
    <hyperlink ref="A8" location="Instructions!A101" display="Ineligible Expenditure" xr:uid="{BB1B885C-7485-4F2C-A671-2C8C950A4D9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5DA87-9A4F-4277-A11F-68B5F662DD18}">
  <dimension ref="A1:AY411"/>
  <sheetViews>
    <sheetView tabSelected="1" workbookViewId="0">
      <selection activeCell="M8" sqref="M8"/>
    </sheetView>
  </sheetViews>
  <sheetFormatPr defaultRowHeight="14.5" x14ac:dyDescent="0.35"/>
  <cols>
    <col min="1" max="1" width="8.7265625" style="101"/>
    <col min="2" max="2" width="4.7265625" customWidth="1"/>
    <col min="3" max="3" width="43.453125" style="1" customWidth="1"/>
    <col min="4" max="4" width="16.1796875" customWidth="1"/>
    <col min="5" max="8" width="14" customWidth="1"/>
    <col min="9" max="9" width="16.54296875" customWidth="1"/>
    <col min="10" max="10" width="13.6328125" customWidth="1"/>
    <col min="11" max="11" width="16.1796875" customWidth="1"/>
    <col min="12" max="12" width="8.7265625" style="101"/>
    <col min="13" max="13" width="14.453125" style="101" customWidth="1"/>
    <col min="14" max="51" width="8.7265625" style="101"/>
  </cols>
  <sheetData>
    <row r="1" spans="2:13" s="101" customFormat="1" x14ac:dyDescent="0.35">
      <c r="C1" s="102"/>
    </row>
    <row r="2" spans="2:13" s="101" customFormat="1" ht="52.5" customHeight="1" thickBot="1" x14ac:dyDescent="0.4">
      <c r="B2" s="100"/>
      <c r="C2" s="100"/>
      <c r="D2" s="123" t="s">
        <v>111</v>
      </c>
      <c r="E2" s="123"/>
      <c r="F2" s="123"/>
      <c r="G2" s="123"/>
      <c r="H2" s="123"/>
      <c r="I2" s="123"/>
      <c r="J2" s="100"/>
      <c r="K2" s="100"/>
    </row>
    <row r="3" spans="2:13" ht="15" customHeight="1" x14ac:dyDescent="0.35">
      <c r="B3" s="107" t="s">
        <v>106</v>
      </c>
      <c r="C3" s="108"/>
      <c r="D3" s="118" t="s">
        <v>3</v>
      </c>
      <c r="E3" s="113" t="s">
        <v>7</v>
      </c>
      <c r="F3" s="114"/>
      <c r="G3" s="113" t="s">
        <v>4</v>
      </c>
      <c r="H3" s="114"/>
      <c r="I3" s="113" t="s">
        <v>6</v>
      </c>
      <c r="J3" s="114"/>
      <c r="K3" s="121" t="s">
        <v>5</v>
      </c>
    </row>
    <row r="4" spans="2:13" ht="15" thickBot="1" x14ac:dyDescent="0.4">
      <c r="B4" s="109"/>
      <c r="C4" s="110"/>
      <c r="D4" s="119" t="s">
        <v>1</v>
      </c>
      <c r="E4" s="115" t="s">
        <v>1</v>
      </c>
      <c r="F4" s="116" t="s">
        <v>2</v>
      </c>
      <c r="G4" s="115" t="s">
        <v>1</v>
      </c>
      <c r="H4" s="116" t="s">
        <v>2</v>
      </c>
      <c r="I4" s="115" t="s">
        <v>1</v>
      </c>
      <c r="J4" s="116" t="s">
        <v>2</v>
      </c>
      <c r="K4" s="122"/>
    </row>
    <row r="5" spans="2:13" x14ac:dyDescent="0.35">
      <c r="B5" s="105" t="s">
        <v>34</v>
      </c>
      <c r="C5" s="106"/>
      <c r="D5" s="117"/>
      <c r="E5" s="111"/>
      <c r="F5" s="112"/>
      <c r="G5" s="111"/>
      <c r="H5" s="112"/>
      <c r="I5" s="111"/>
      <c r="J5" s="112"/>
      <c r="K5" s="120"/>
    </row>
    <row r="6" spans="2:13" x14ac:dyDescent="0.35">
      <c r="B6" s="21" t="s">
        <v>33</v>
      </c>
      <c r="C6" s="6"/>
      <c r="D6" s="41"/>
      <c r="E6" s="42"/>
      <c r="F6" s="43"/>
      <c r="G6" s="42"/>
      <c r="H6" s="43"/>
      <c r="I6" s="42"/>
      <c r="J6" s="43"/>
      <c r="K6" s="40">
        <f t="shared" ref="K6:K19" si="0">SUM(D6:J6)</f>
        <v>0</v>
      </c>
    </row>
    <row r="7" spans="2:13" x14ac:dyDescent="0.35">
      <c r="B7" s="4"/>
      <c r="C7" s="58" t="s">
        <v>8</v>
      </c>
      <c r="D7" s="41"/>
      <c r="E7" s="42"/>
      <c r="F7" s="43"/>
      <c r="G7" s="42"/>
      <c r="H7" s="43"/>
      <c r="I7" s="42"/>
      <c r="J7" s="43"/>
      <c r="K7" s="40">
        <f t="shared" si="0"/>
        <v>0</v>
      </c>
    </row>
    <row r="8" spans="2:13" x14ac:dyDescent="0.35">
      <c r="B8" s="4"/>
      <c r="C8" s="58" t="s">
        <v>8</v>
      </c>
      <c r="D8" s="41"/>
      <c r="E8" s="42"/>
      <c r="F8" s="43"/>
      <c r="G8" s="42"/>
      <c r="H8" s="43"/>
      <c r="I8" s="42"/>
      <c r="J8" s="43"/>
      <c r="K8" s="40">
        <f t="shared" si="0"/>
        <v>0</v>
      </c>
    </row>
    <row r="9" spans="2:13" x14ac:dyDescent="0.35">
      <c r="B9" s="21" t="s">
        <v>18</v>
      </c>
      <c r="C9" s="6"/>
      <c r="D9" s="41"/>
      <c r="E9" s="42"/>
      <c r="F9" s="43"/>
      <c r="G9" s="42"/>
      <c r="H9" s="43"/>
      <c r="I9" s="42"/>
      <c r="J9" s="43"/>
      <c r="K9" s="40">
        <f>SUM(D9:J9)</f>
        <v>0</v>
      </c>
    </row>
    <row r="10" spans="2:13" x14ac:dyDescent="0.35">
      <c r="B10" s="4"/>
      <c r="C10" s="58" t="s">
        <v>0</v>
      </c>
      <c r="D10" s="41"/>
      <c r="E10" s="42"/>
      <c r="F10" s="43"/>
      <c r="G10" s="42"/>
      <c r="H10" s="43"/>
      <c r="I10" s="42"/>
      <c r="J10" s="43"/>
      <c r="K10" s="40">
        <f>SUM(D10:J10)</f>
        <v>0</v>
      </c>
    </row>
    <row r="11" spans="2:13" ht="15.75" customHeight="1" x14ac:dyDescent="0.35">
      <c r="B11" s="21" t="s">
        <v>9</v>
      </c>
      <c r="C11" s="6"/>
      <c r="D11" s="41"/>
      <c r="E11" s="42"/>
      <c r="F11" s="43"/>
      <c r="G11" s="42"/>
      <c r="H11" s="43"/>
      <c r="I11" s="42"/>
      <c r="J11" s="43"/>
      <c r="K11" s="40">
        <f t="shared" si="0"/>
        <v>0</v>
      </c>
    </row>
    <row r="12" spans="2:13" x14ac:dyDescent="0.35">
      <c r="B12" s="4"/>
      <c r="C12" s="58" t="s">
        <v>11</v>
      </c>
      <c r="D12" s="41"/>
      <c r="E12" s="42"/>
      <c r="F12" s="43"/>
      <c r="G12" s="42"/>
      <c r="H12" s="43"/>
      <c r="I12" s="42"/>
      <c r="J12" s="43"/>
      <c r="K12" s="40">
        <f t="shared" si="0"/>
        <v>0</v>
      </c>
    </row>
    <row r="13" spans="2:13" x14ac:dyDescent="0.35">
      <c r="B13" s="4"/>
      <c r="C13" s="58" t="s">
        <v>12</v>
      </c>
      <c r="D13" s="41"/>
      <c r="E13" s="42"/>
      <c r="F13" s="43"/>
      <c r="G13" s="42"/>
      <c r="H13" s="43"/>
      <c r="I13" s="42"/>
      <c r="J13" s="43"/>
      <c r="K13" s="40">
        <f t="shared" si="0"/>
        <v>0</v>
      </c>
    </row>
    <row r="14" spans="2:13" x14ac:dyDescent="0.35">
      <c r="B14" s="4"/>
      <c r="C14" s="58" t="s">
        <v>10</v>
      </c>
      <c r="D14" s="41"/>
      <c r="E14" s="42"/>
      <c r="F14" s="43"/>
      <c r="G14" s="42"/>
      <c r="H14" s="43"/>
      <c r="I14" s="42"/>
      <c r="J14" s="43"/>
      <c r="K14" s="40">
        <f t="shared" si="0"/>
        <v>0</v>
      </c>
    </row>
    <row r="15" spans="2:13" x14ac:dyDescent="0.35">
      <c r="B15" s="21" t="s">
        <v>13</v>
      </c>
      <c r="C15" s="6"/>
      <c r="D15" s="41"/>
      <c r="E15" s="42"/>
      <c r="F15" s="43"/>
      <c r="G15" s="42"/>
      <c r="H15" s="43"/>
      <c r="I15" s="42"/>
      <c r="J15" s="43"/>
      <c r="K15" s="40">
        <f t="shared" si="0"/>
        <v>0</v>
      </c>
    </row>
    <row r="16" spans="2:13" x14ac:dyDescent="0.35">
      <c r="B16" s="4"/>
      <c r="C16" s="58" t="s">
        <v>0</v>
      </c>
      <c r="D16" s="41"/>
      <c r="E16" s="42"/>
      <c r="F16" s="43"/>
      <c r="G16" s="42"/>
      <c r="H16" s="43"/>
      <c r="I16" s="42"/>
      <c r="J16" s="43"/>
      <c r="K16" s="40">
        <f t="shared" si="0"/>
        <v>0</v>
      </c>
      <c r="M16" s="103"/>
    </row>
    <row r="17" spans="2:13" x14ac:dyDescent="0.35">
      <c r="B17" s="21" t="s">
        <v>14</v>
      </c>
      <c r="C17" s="6"/>
      <c r="D17" s="41"/>
      <c r="E17" s="42"/>
      <c r="F17" s="43"/>
      <c r="G17" s="42"/>
      <c r="H17" s="43"/>
      <c r="I17" s="42"/>
      <c r="J17" s="43"/>
      <c r="K17" s="40">
        <f t="shared" si="0"/>
        <v>0</v>
      </c>
      <c r="M17" s="103"/>
    </row>
    <row r="18" spans="2:13" x14ac:dyDescent="0.35">
      <c r="B18" s="4"/>
      <c r="C18" s="58" t="s">
        <v>15</v>
      </c>
      <c r="D18" s="41"/>
      <c r="E18" s="42"/>
      <c r="F18" s="43"/>
      <c r="G18" s="42"/>
      <c r="H18" s="43"/>
      <c r="I18" s="42"/>
      <c r="J18" s="43"/>
      <c r="K18" s="40">
        <f t="shared" si="0"/>
        <v>0</v>
      </c>
      <c r="M18" s="103"/>
    </row>
    <row r="19" spans="2:13" ht="15" thickBot="1" x14ac:dyDescent="0.4">
      <c r="B19" s="37"/>
      <c r="C19" s="59" t="s">
        <v>17</v>
      </c>
      <c r="D19" s="44"/>
      <c r="E19" s="45"/>
      <c r="F19" s="46"/>
      <c r="G19" s="45"/>
      <c r="H19" s="46"/>
      <c r="I19" s="45"/>
      <c r="J19" s="46"/>
      <c r="K19" s="44">
        <f t="shared" si="0"/>
        <v>0</v>
      </c>
      <c r="M19" s="103"/>
    </row>
    <row r="20" spans="2:13" ht="15" thickBot="1" x14ac:dyDescent="0.4">
      <c r="B20" s="38" t="s">
        <v>16</v>
      </c>
      <c r="C20" s="39"/>
      <c r="D20" s="47">
        <f>SUM(D6:D19)</f>
        <v>0</v>
      </c>
      <c r="E20" s="48">
        <f t="shared" ref="E20:K20" si="1">SUM(E6:E19)</f>
        <v>0</v>
      </c>
      <c r="F20" s="49">
        <f t="shared" si="1"/>
        <v>0</v>
      </c>
      <c r="G20" s="48">
        <f t="shared" si="1"/>
        <v>0</v>
      </c>
      <c r="H20" s="49">
        <f t="shared" si="1"/>
        <v>0</v>
      </c>
      <c r="I20" s="48">
        <f t="shared" si="1"/>
        <v>0</v>
      </c>
      <c r="J20" s="49">
        <f t="shared" si="1"/>
        <v>0</v>
      </c>
      <c r="K20" s="50">
        <f t="shared" si="1"/>
        <v>0</v>
      </c>
    </row>
    <row r="21" spans="2:13" ht="15" thickBot="1" x14ac:dyDescent="0.4">
      <c r="C21"/>
    </row>
    <row r="22" spans="2:13" x14ac:dyDescent="0.35">
      <c r="B22" s="91" t="s">
        <v>35</v>
      </c>
      <c r="C22" s="92"/>
      <c r="D22" s="18"/>
      <c r="E22" s="19"/>
      <c r="F22" s="32"/>
      <c r="G22" s="19"/>
      <c r="H22" s="32"/>
      <c r="I22" s="19"/>
      <c r="J22" s="32"/>
      <c r="K22" s="20"/>
      <c r="M22" s="104"/>
    </row>
    <row r="23" spans="2:13" x14ac:dyDescent="0.35">
      <c r="B23" s="21" t="s">
        <v>33</v>
      </c>
      <c r="C23" s="6"/>
      <c r="D23" s="2"/>
      <c r="E23" s="4"/>
      <c r="F23" s="29"/>
      <c r="G23" s="4"/>
      <c r="H23" s="29"/>
      <c r="I23" s="4"/>
      <c r="J23" s="29"/>
      <c r="K23" s="22">
        <f t="shared" ref="K23:K25" si="2">SUM(D23:J23)</f>
        <v>0</v>
      </c>
      <c r="M23" s="104"/>
    </row>
    <row r="24" spans="2:13" x14ac:dyDescent="0.35">
      <c r="B24" s="4"/>
      <c r="C24" s="58" t="s">
        <v>8</v>
      </c>
      <c r="D24" s="2"/>
      <c r="E24" s="4"/>
      <c r="F24" s="29"/>
      <c r="G24" s="4"/>
      <c r="H24" s="29"/>
      <c r="I24" s="4"/>
      <c r="J24" s="29"/>
      <c r="K24" s="22">
        <f t="shared" si="2"/>
        <v>0</v>
      </c>
      <c r="M24" s="104"/>
    </row>
    <row r="25" spans="2:13" x14ac:dyDescent="0.35">
      <c r="B25" s="4"/>
      <c r="C25" s="58" t="s">
        <v>8</v>
      </c>
      <c r="D25" s="2"/>
      <c r="E25" s="4"/>
      <c r="F25" s="29"/>
      <c r="G25" s="4"/>
      <c r="H25" s="29"/>
      <c r="I25" s="4"/>
      <c r="J25" s="29"/>
      <c r="K25" s="22">
        <f t="shared" si="2"/>
        <v>0</v>
      </c>
      <c r="M25" s="104"/>
    </row>
    <row r="26" spans="2:13" x14ac:dyDescent="0.35">
      <c r="B26" s="21" t="s">
        <v>18</v>
      </c>
      <c r="C26" s="6"/>
      <c r="D26" s="2"/>
      <c r="E26" s="4"/>
      <c r="F26" s="29"/>
      <c r="G26" s="4"/>
      <c r="H26" s="29"/>
      <c r="I26" s="4"/>
      <c r="J26" s="29"/>
      <c r="K26" s="22">
        <f>SUM(D26:J26)</f>
        <v>0</v>
      </c>
      <c r="M26" s="104"/>
    </row>
    <row r="27" spans="2:13" x14ac:dyDescent="0.35">
      <c r="B27" s="4"/>
      <c r="C27" s="58" t="s">
        <v>0</v>
      </c>
      <c r="D27" s="2"/>
      <c r="E27" s="4"/>
      <c r="F27" s="29"/>
      <c r="G27" s="4"/>
      <c r="H27" s="29"/>
      <c r="I27" s="4"/>
      <c r="J27" s="29"/>
      <c r="K27" s="22">
        <f>SUM(D27:J27)</f>
        <v>0</v>
      </c>
      <c r="M27" s="104"/>
    </row>
    <row r="28" spans="2:13" ht="15.75" customHeight="1" x14ac:dyDescent="0.35">
      <c r="B28" s="21" t="s">
        <v>9</v>
      </c>
      <c r="C28" s="6"/>
      <c r="D28" s="2"/>
      <c r="E28" s="4"/>
      <c r="F28" s="29"/>
      <c r="G28" s="4"/>
      <c r="H28" s="29"/>
      <c r="I28" s="4"/>
      <c r="J28" s="29"/>
      <c r="K28" s="22">
        <f t="shared" ref="K28:K34" si="3">SUM(D28:J28)</f>
        <v>0</v>
      </c>
    </row>
    <row r="29" spans="2:13" x14ac:dyDescent="0.35">
      <c r="B29" s="4"/>
      <c r="C29" s="58" t="s">
        <v>11</v>
      </c>
      <c r="D29" s="2"/>
      <c r="E29" s="4"/>
      <c r="F29" s="29"/>
      <c r="G29" s="4"/>
      <c r="H29" s="29"/>
      <c r="I29" s="4"/>
      <c r="J29" s="29"/>
      <c r="K29" s="22">
        <f t="shared" si="3"/>
        <v>0</v>
      </c>
    </row>
    <row r="30" spans="2:13" x14ac:dyDescent="0.35">
      <c r="B30" s="4"/>
      <c r="C30" s="58" t="s">
        <v>12</v>
      </c>
      <c r="D30" s="2"/>
      <c r="E30" s="4"/>
      <c r="F30" s="29"/>
      <c r="G30" s="4"/>
      <c r="H30" s="29"/>
      <c r="I30" s="4"/>
      <c r="J30" s="29"/>
      <c r="K30" s="22">
        <f t="shared" si="3"/>
        <v>0</v>
      </c>
    </row>
    <row r="31" spans="2:13" x14ac:dyDescent="0.35">
      <c r="B31" s="4"/>
      <c r="C31" s="58" t="s">
        <v>10</v>
      </c>
      <c r="D31" s="2"/>
      <c r="E31" s="4"/>
      <c r="F31" s="29"/>
      <c r="G31" s="4"/>
      <c r="H31" s="29"/>
      <c r="I31" s="4"/>
      <c r="J31" s="29"/>
      <c r="K31" s="22">
        <f t="shared" si="3"/>
        <v>0</v>
      </c>
    </row>
    <row r="32" spans="2:13" x14ac:dyDescent="0.35">
      <c r="B32" s="21" t="s">
        <v>13</v>
      </c>
      <c r="C32" s="6"/>
      <c r="D32" s="2"/>
      <c r="E32" s="4"/>
      <c r="F32" s="29"/>
      <c r="G32" s="4"/>
      <c r="H32" s="29"/>
      <c r="I32" s="4"/>
      <c r="J32" s="29"/>
      <c r="K32" s="22">
        <f t="shared" si="3"/>
        <v>0</v>
      </c>
    </row>
    <row r="33" spans="2:11" x14ac:dyDescent="0.35">
      <c r="B33" s="4"/>
      <c r="C33" s="58" t="s">
        <v>0</v>
      </c>
      <c r="D33" s="2"/>
      <c r="E33" s="4"/>
      <c r="F33" s="29"/>
      <c r="G33" s="4"/>
      <c r="H33" s="29"/>
      <c r="I33" s="4"/>
      <c r="J33" s="29"/>
      <c r="K33" s="22">
        <f t="shared" si="3"/>
        <v>0</v>
      </c>
    </row>
    <row r="34" spans="2:11" x14ac:dyDescent="0.35">
      <c r="B34" s="21" t="s">
        <v>14</v>
      </c>
      <c r="C34" s="6"/>
      <c r="D34" s="2"/>
      <c r="E34" s="4"/>
      <c r="F34" s="29"/>
      <c r="G34" s="4"/>
      <c r="H34" s="29"/>
      <c r="I34" s="4"/>
      <c r="J34" s="29"/>
      <c r="K34" s="22">
        <f t="shared" si="3"/>
        <v>0</v>
      </c>
    </row>
    <row r="35" spans="2:11" x14ac:dyDescent="0.35">
      <c r="B35" s="4"/>
      <c r="C35" s="58" t="s">
        <v>15</v>
      </c>
      <c r="D35" s="2"/>
      <c r="E35" s="4"/>
      <c r="F35" s="29"/>
      <c r="G35" s="4"/>
      <c r="H35" s="29"/>
      <c r="I35" s="4"/>
      <c r="J35" s="29"/>
      <c r="K35" s="22"/>
    </row>
    <row r="36" spans="2:11" ht="15" thickBot="1" x14ac:dyDescent="0.4">
      <c r="B36" s="37"/>
      <c r="C36" s="59" t="s">
        <v>17</v>
      </c>
      <c r="D36" s="3"/>
      <c r="E36" s="5"/>
      <c r="F36" s="30"/>
      <c r="G36" s="5"/>
      <c r="H36" s="30"/>
      <c r="I36" s="5"/>
      <c r="J36" s="30"/>
      <c r="K36" s="23">
        <f t="shared" ref="K36" si="4">SUM(D36:J36)</f>
        <v>0</v>
      </c>
    </row>
    <row r="37" spans="2:11" ht="15" thickBot="1" x14ac:dyDescent="0.4">
      <c r="B37" s="38" t="s">
        <v>19</v>
      </c>
      <c r="C37" s="39"/>
      <c r="D37" s="7"/>
      <c r="E37" s="8"/>
      <c r="F37" s="31"/>
      <c r="G37" s="8"/>
      <c r="H37" s="31"/>
      <c r="I37" s="8"/>
      <c r="J37" s="31"/>
      <c r="K37" s="24"/>
    </row>
    <row r="38" spans="2:11" ht="15" thickBot="1" x14ac:dyDescent="0.4">
      <c r="C38"/>
    </row>
    <row r="39" spans="2:11" ht="15" thickBot="1" x14ac:dyDescent="0.4">
      <c r="B39" s="33" t="s">
        <v>20</v>
      </c>
      <c r="C39" s="34"/>
      <c r="D39" s="99">
        <f>+D37+D20</f>
        <v>0</v>
      </c>
      <c r="E39" s="35">
        <f t="shared" ref="D39:K39" si="5">+E37+E20</f>
        <v>0</v>
      </c>
      <c r="F39" s="51">
        <f t="shared" si="5"/>
        <v>0</v>
      </c>
      <c r="G39" s="35">
        <f t="shared" si="5"/>
        <v>0</v>
      </c>
      <c r="H39" s="51">
        <f t="shared" si="5"/>
        <v>0</v>
      </c>
      <c r="I39" s="35">
        <f t="shared" si="5"/>
        <v>0</v>
      </c>
      <c r="J39" s="51">
        <f t="shared" si="5"/>
        <v>0</v>
      </c>
      <c r="K39" s="36">
        <f t="shared" si="5"/>
        <v>0</v>
      </c>
    </row>
    <row r="40" spans="2:11" s="101" customFormat="1" x14ac:dyDescent="0.35">
      <c r="C40" s="102"/>
    </row>
    <row r="41" spans="2:11" s="101" customFormat="1" x14ac:dyDescent="0.35">
      <c r="C41" s="102"/>
    </row>
    <row r="42" spans="2:11" s="101" customFormat="1" x14ac:dyDescent="0.35">
      <c r="C42" s="102"/>
    </row>
    <row r="43" spans="2:11" s="101" customFormat="1" x14ac:dyDescent="0.35">
      <c r="C43" s="102"/>
    </row>
    <row r="44" spans="2:11" s="101" customFormat="1" x14ac:dyDescent="0.35">
      <c r="C44" s="102"/>
    </row>
    <row r="45" spans="2:11" s="101" customFormat="1" x14ac:dyDescent="0.35">
      <c r="C45" s="102"/>
    </row>
    <row r="46" spans="2:11" s="101" customFormat="1" x14ac:dyDescent="0.35">
      <c r="C46" s="102"/>
    </row>
    <row r="47" spans="2:11" s="101" customFormat="1" x14ac:dyDescent="0.35">
      <c r="C47" s="102"/>
    </row>
    <row r="48" spans="2:11" s="101" customFormat="1" x14ac:dyDescent="0.35">
      <c r="C48" s="102"/>
    </row>
    <row r="49" spans="3:3" s="101" customFormat="1" x14ac:dyDescent="0.35">
      <c r="C49" s="102"/>
    </row>
    <row r="50" spans="3:3" s="101" customFormat="1" x14ac:dyDescent="0.35">
      <c r="C50" s="102"/>
    </row>
    <row r="51" spans="3:3" s="101" customFormat="1" x14ac:dyDescent="0.35">
      <c r="C51" s="102"/>
    </row>
    <row r="52" spans="3:3" s="101" customFormat="1" x14ac:dyDescent="0.35">
      <c r="C52" s="102"/>
    </row>
    <row r="53" spans="3:3" s="101" customFormat="1" x14ac:dyDescent="0.35">
      <c r="C53" s="102"/>
    </row>
    <row r="54" spans="3:3" s="101" customFormat="1" x14ac:dyDescent="0.35">
      <c r="C54" s="102"/>
    </row>
    <row r="55" spans="3:3" s="101" customFormat="1" x14ac:dyDescent="0.35">
      <c r="C55" s="102"/>
    </row>
    <row r="56" spans="3:3" s="101" customFormat="1" x14ac:dyDescent="0.35">
      <c r="C56" s="102"/>
    </row>
    <row r="57" spans="3:3" s="101" customFormat="1" x14ac:dyDescent="0.35">
      <c r="C57" s="102"/>
    </row>
    <row r="58" spans="3:3" s="101" customFormat="1" x14ac:dyDescent="0.35">
      <c r="C58" s="102"/>
    </row>
    <row r="59" spans="3:3" s="101" customFormat="1" x14ac:dyDescent="0.35">
      <c r="C59" s="102"/>
    </row>
    <row r="60" spans="3:3" s="101" customFormat="1" x14ac:dyDescent="0.35">
      <c r="C60" s="102"/>
    </row>
    <row r="61" spans="3:3" s="101" customFormat="1" x14ac:dyDescent="0.35">
      <c r="C61" s="102"/>
    </row>
    <row r="62" spans="3:3" s="101" customFormat="1" x14ac:dyDescent="0.35">
      <c r="C62" s="102"/>
    </row>
    <row r="63" spans="3:3" s="101" customFormat="1" x14ac:dyDescent="0.35">
      <c r="C63" s="102"/>
    </row>
    <row r="64" spans="3:3" s="101" customFormat="1" x14ac:dyDescent="0.35">
      <c r="C64" s="102"/>
    </row>
    <row r="65" spans="3:3" s="101" customFormat="1" x14ac:dyDescent="0.35">
      <c r="C65" s="102"/>
    </row>
    <row r="66" spans="3:3" s="101" customFormat="1" x14ac:dyDescent="0.35">
      <c r="C66" s="102"/>
    </row>
    <row r="67" spans="3:3" s="101" customFormat="1" x14ac:dyDescent="0.35">
      <c r="C67" s="102"/>
    </row>
    <row r="68" spans="3:3" s="101" customFormat="1" x14ac:dyDescent="0.35">
      <c r="C68" s="102"/>
    </row>
    <row r="69" spans="3:3" s="101" customFormat="1" x14ac:dyDescent="0.35">
      <c r="C69" s="102"/>
    </row>
    <row r="70" spans="3:3" s="101" customFormat="1" x14ac:dyDescent="0.35">
      <c r="C70" s="102"/>
    </row>
    <row r="71" spans="3:3" s="101" customFormat="1" x14ac:dyDescent="0.35">
      <c r="C71" s="102"/>
    </row>
    <row r="72" spans="3:3" s="101" customFormat="1" x14ac:dyDescent="0.35">
      <c r="C72" s="102"/>
    </row>
    <row r="73" spans="3:3" s="101" customFormat="1" x14ac:dyDescent="0.35">
      <c r="C73" s="102"/>
    </row>
    <row r="74" spans="3:3" s="101" customFormat="1" x14ac:dyDescent="0.35">
      <c r="C74" s="102"/>
    </row>
    <row r="75" spans="3:3" s="101" customFormat="1" x14ac:dyDescent="0.35">
      <c r="C75" s="102"/>
    </row>
    <row r="76" spans="3:3" s="101" customFormat="1" x14ac:dyDescent="0.35">
      <c r="C76" s="102"/>
    </row>
    <row r="77" spans="3:3" s="101" customFormat="1" x14ac:dyDescent="0.35">
      <c r="C77" s="102"/>
    </row>
    <row r="78" spans="3:3" s="101" customFormat="1" x14ac:dyDescent="0.35">
      <c r="C78" s="102"/>
    </row>
    <row r="79" spans="3:3" s="101" customFormat="1" x14ac:dyDescent="0.35">
      <c r="C79" s="102"/>
    </row>
    <row r="80" spans="3:3" s="101" customFormat="1" x14ac:dyDescent="0.35">
      <c r="C80" s="102"/>
    </row>
    <row r="81" spans="3:3" s="101" customFormat="1" x14ac:dyDescent="0.35">
      <c r="C81" s="102"/>
    </row>
    <row r="82" spans="3:3" s="101" customFormat="1" x14ac:dyDescent="0.35">
      <c r="C82" s="102"/>
    </row>
    <row r="83" spans="3:3" s="101" customFormat="1" x14ac:dyDescent="0.35">
      <c r="C83" s="102"/>
    </row>
    <row r="84" spans="3:3" s="101" customFormat="1" x14ac:dyDescent="0.35">
      <c r="C84" s="102"/>
    </row>
    <row r="85" spans="3:3" s="101" customFormat="1" x14ac:dyDescent="0.35">
      <c r="C85" s="102"/>
    </row>
    <row r="86" spans="3:3" s="101" customFormat="1" x14ac:dyDescent="0.35">
      <c r="C86" s="102"/>
    </row>
    <row r="87" spans="3:3" s="101" customFormat="1" x14ac:dyDescent="0.35">
      <c r="C87" s="102"/>
    </row>
    <row r="88" spans="3:3" s="101" customFormat="1" x14ac:dyDescent="0.35">
      <c r="C88" s="102"/>
    </row>
    <row r="89" spans="3:3" s="101" customFormat="1" x14ac:dyDescent="0.35">
      <c r="C89" s="102"/>
    </row>
    <row r="90" spans="3:3" s="101" customFormat="1" x14ac:dyDescent="0.35">
      <c r="C90" s="102"/>
    </row>
    <row r="91" spans="3:3" s="101" customFormat="1" x14ac:dyDescent="0.35">
      <c r="C91" s="102"/>
    </row>
    <row r="92" spans="3:3" s="101" customFormat="1" x14ac:dyDescent="0.35">
      <c r="C92" s="102"/>
    </row>
    <row r="93" spans="3:3" s="101" customFormat="1" x14ac:dyDescent="0.35">
      <c r="C93" s="102"/>
    </row>
    <row r="94" spans="3:3" s="101" customFormat="1" x14ac:dyDescent="0.35">
      <c r="C94" s="102"/>
    </row>
    <row r="95" spans="3:3" s="101" customFormat="1" x14ac:dyDescent="0.35">
      <c r="C95" s="102"/>
    </row>
    <row r="96" spans="3:3" s="101" customFormat="1" x14ac:dyDescent="0.35">
      <c r="C96" s="102"/>
    </row>
    <row r="97" spans="3:3" s="101" customFormat="1" x14ac:dyDescent="0.35">
      <c r="C97" s="102"/>
    </row>
    <row r="98" spans="3:3" s="101" customFormat="1" x14ac:dyDescent="0.35">
      <c r="C98" s="102"/>
    </row>
    <row r="99" spans="3:3" s="101" customFormat="1" x14ac:dyDescent="0.35">
      <c r="C99" s="102"/>
    </row>
    <row r="100" spans="3:3" s="101" customFormat="1" x14ac:dyDescent="0.35">
      <c r="C100" s="102"/>
    </row>
    <row r="101" spans="3:3" s="101" customFormat="1" x14ac:dyDescent="0.35">
      <c r="C101" s="102"/>
    </row>
    <row r="102" spans="3:3" s="101" customFormat="1" x14ac:dyDescent="0.35">
      <c r="C102" s="102"/>
    </row>
    <row r="103" spans="3:3" s="101" customFormat="1" x14ac:dyDescent="0.35">
      <c r="C103" s="102"/>
    </row>
    <row r="104" spans="3:3" s="101" customFormat="1" x14ac:dyDescent="0.35">
      <c r="C104" s="102"/>
    </row>
    <row r="105" spans="3:3" s="101" customFormat="1" x14ac:dyDescent="0.35">
      <c r="C105" s="102"/>
    </row>
    <row r="106" spans="3:3" s="101" customFormat="1" x14ac:dyDescent="0.35">
      <c r="C106" s="102"/>
    </row>
    <row r="107" spans="3:3" s="101" customFormat="1" x14ac:dyDescent="0.35">
      <c r="C107" s="102"/>
    </row>
    <row r="108" spans="3:3" s="101" customFormat="1" x14ac:dyDescent="0.35">
      <c r="C108" s="102"/>
    </row>
    <row r="109" spans="3:3" s="101" customFormat="1" x14ac:dyDescent="0.35">
      <c r="C109" s="102"/>
    </row>
    <row r="110" spans="3:3" s="101" customFormat="1" x14ac:dyDescent="0.35">
      <c r="C110" s="102"/>
    </row>
    <row r="111" spans="3:3" s="101" customFormat="1" x14ac:dyDescent="0.35">
      <c r="C111" s="102"/>
    </row>
    <row r="112" spans="3:3" s="101" customFormat="1" x14ac:dyDescent="0.35">
      <c r="C112" s="102"/>
    </row>
    <row r="113" spans="3:3" s="101" customFormat="1" x14ac:dyDescent="0.35">
      <c r="C113" s="102"/>
    </row>
    <row r="114" spans="3:3" s="101" customFormat="1" x14ac:dyDescent="0.35">
      <c r="C114" s="102"/>
    </row>
    <row r="115" spans="3:3" s="101" customFormat="1" x14ac:dyDescent="0.35">
      <c r="C115" s="102"/>
    </row>
    <row r="116" spans="3:3" s="101" customFormat="1" x14ac:dyDescent="0.35">
      <c r="C116" s="102"/>
    </row>
    <row r="117" spans="3:3" s="101" customFormat="1" x14ac:dyDescent="0.35">
      <c r="C117" s="102"/>
    </row>
    <row r="118" spans="3:3" s="101" customFormat="1" x14ac:dyDescent="0.35">
      <c r="C118" s="102"/>
    </row>
    <row r="119" spans="3:3" s="101" customFormat="1" x14ac:dyDescent="0.35">
      <c r="C119" s="102"/>
    </row>
    <row r="120" spans="3:3" s="101" customFormat="1" x14ac:dyDescent="0.35">
      <c r="C120" s="102"/>
    </row>
    <row r="121" spans="3:3" s="101" customFormat="1" x14ac:dyDescent="0.35">
      <c r="C121" s="102"/>
    </row>
    <row r="122" spans="3:3" s="101" customFormat="1" x14ac:dyDescent="0.35">
      <c r="C122" s="102"/>
    </row>
    <row r="123" spans="3:3" s="101" customFormat="1" x14ac:dyDescent="0.35">
      <c r="C123" s="102"/>
    </row>
    <row r="124" spans="3:3" s="101" customFormat="1" x14ac:dyDescent="0.35">
      <c r="C124" s="102"/>
    </row>
    <row r="125" spans="3:3" s="101" customFormat="1" x14ac:dyDescent="0.35">
      <c r="C125" s="102"/>
    </row>
    <row r="126" spans="3:3" s="101" customFormat="1" x14ac:dyDescent="0.35">
      <c r="C126" s="102"/>
    </row>
    <row r="127" spans="3:3" s="101" customFormat="1" x14ac:dyDescent="0.35">
      <c r="C127" s="102"/>
    </row>
    <row r="128" spans="3:3" s="101" customFormat="1" x14ac:dyDescent="0.35">
      <c r="C128" s="102"/>
    </row>
    <row r="129" spans="3:3" s="101" customFormat="1" x14ac:dyDescent="0.35">
      <c r="C129" s="102"/>
    </row>
    <row r="130" spans="3:3" s="101" customFormat="1" x14ac:dyDescent="0.35">
      <c r="C130" s="102"/>
    </row>
    <row r="131" spans="3:3" s="101" customFormat="1" x14ac:dyDescent="0.35">
      <c r="C131" s="102"/>
    </row>
    <row r="132" spans="3:3" s="101" customFormat="1" x14ac:dyDescent="0.35">
      <c r="C132" s="102"/>
    </row>
    <row r="133" spans="3:3" s="101" customFormat="1" x14ac:dyDescent="0.35">
      <c r="C133" s="102"/>
    </row>
    <row r="134" spans="3:3" s="101" customFormat="1" x14ac:dyDescent="0.35">
      <c r="C134" s="102"/>
    </row>
    <row r="135" spans="3:3" s="101" customFormat="1" x14ac:dyDescent="0.35">
      <c r="C135" s="102"/>
    </row>
    <row r="136" spans="3:3" s="101" customFormat="1" x14ac:dyDescent="0.35">
      <c r="C136" s="102"/>
    </row>
    <row r="137" spans="3:3" s="101" customFormat="1" x14ac:dyDescent="0.35">
      <c r="C137" s="102"/>
    </row>
    <row r="138" spans="3:3" s="101" customFormat="1" x14ac:dyDescent="0.35">
      <c r="C138" s="102"/>
    </row>
    <row r="139" spans="3:3" s="101" customFormat="1" x14ac:dyDescent="0.35">
      <c r="C139" s="102"/>
    </row>
    <row r="140" spans="3:3" s="101" customFormat="1" x14ac:dyDescent="0.35">
      <c r="C140" s="102"/>
    </row>
    <row r="141" spans="3:3" s="101" customFormat="1" x14ac:dyDescent="0.35">
      <c r="C141" s="102"/>
    </row>
    <row r="142" spans="3:3" s="101" customFormat="1" x14ac:dyDescent="0.35">
      <c r="C142" s="102"/>
    </row>
    <row r="143" spans="3:3" s="101" customFormat="1" x14ac:dyDescent="0.35">
      <c r="C143" s="102"/>
    </row>
    <row r="144" spans="3:3" s="101" customFormat="1" x14ac:dyDescent="0.35">
      <c r="C144" s="102"/>
    </row>
    <row r="145" spans="3:3" s="101" customFormat="1" x14ac:dyDescent="0.35">
      <c r="C145" s="102"/>
    </row>
    <row r="146" spans="3:3" s="101" customFormat="1" x14ac:dyDescent="0.35">
      <c r="C146" s="102"/>
    </row>
    <row r="147" spans="3:3" s="101" customFormat="1" x14ac:dyDescent="0.35">
      <c r="C147" s="102"/>
    </row>
    <row r="148" spans="3:3" s="101" customFormat="1" x14ac:dyDescent="0.35">
      <c r="C148" s="102"/>
    </row>
    <row r="149" spans="3:3" s="101" customFormat="1" x14ac:dyDescent="0.35">
      <c r="C149" s="102"/>
    </row>
    <row r="150" spans="3:3" s="101" customFormat="1" x14ac:dyDescent="0.35">
      <c r="C150" s="102"/>
    </row>
    <row r="151" spans="3:3" s="101" customFormat="1" x14ac:dyDescent="0.35">
      <c r="C151" s="102"/>
    </row>
    <row r="152" spans="3:3" s="101" customFormat="1" x14ac:dyDescent="0.35">
      <c r="C152" s="102"/>
    </row>
    <row r="153" spans="3:3" s="101" customFormat="1" x14ac:dyDescent="0.35">
      <c r="C153" s="102"/>
    </row>
    <row r="154" spans="3:3" s="101" customFormat="1" x14ac:dyDescent="0.35">
      <c r="C154" s="102"/>
    </row>
    <row r="155" spans="3:3" s="101" customFormat="1" x14ac:dyDescent="0.35">
      <c r="C155" s="102"/>
    </row>
    <row r="156" spans="3:3" s="101" customFormat="1" x14ac:dyDescent="0.35">
      <c r="C156" s="102"/>
    </row>
    <row r="157" spans="3:3" s="101" customFormat="1" x14ac:dyDescent="0.35">
      <c r="C157" s="102"/>
    </row>
    <row r="158" spans="3:3" s="101" customFormat="1" x14ac:dyDescent="0.35">
      <c r="C158" s="102"/>
    </row>
    <row r="159" spans="3:3" s="101" customFormat="1" x14ac:dyDescent="0.35">
      <c r="C159" s="102"/>
    </row>
    <row r="160" spans="3:3" s="101" customFormat="1" x14ac:dyDescent="0.35">
      <c r="C160" s="102"/>
    </row>
    <row r="161" spans="3:3" s="101" customFormat="1" x14ac:dyDescent="0.35">
      <c r="C161" s="102"/>
    </row>
    <row r="162" spans="3:3" s="101" customFormat="1" x14ac:dyDescent="0.35">
      <c r="C162" s="102"/>
    </row>
    <row r="163" spans="3:3" s="101" customFormat="1" x14ac:dyDescent="0.35">
      <c r="C163" s="102"/>
    </row>
    <row r="164" spans="3:3" s="101" customFormat="1" x14ac:dyDescent="0.35">
      <c r="C164" s="102"/>
    </row>
    <row r="165" spans="3:3" s="101" customFormat="1" x14ac:dyDescent="0.35">
      <c r="C165" s="102"/>
    </row>
    <row r="166" spans="3:3" s="101" customFormat="1" x14ac:dyDescent="0.35">
      <c r="C166" s="102"/>
    </row>
    <row r="167" spans="3:3" s="101" customFormat="1" x14ac:dyDescent="0.35">
      <c r="C167" s="102"/>
    </row>
    <row r="168" spans="3:3" s="101" customFormat="1" x14ac:dyDescent="0.35">
      <c r="C168" s="102"/>
    </row>
    <row r="169" spans="3:3" s="101" customFormat="1" x14ac:dyDescent="0.35">
      <c r="C169" s="102"/>
    </row>
    <row r="170" spans="3:3" s="101" customFormat="1" x14ac:dyDescent="0.35">
      <c r="C170" s="102"/>
    </row>
    <row r="171" spans="3:3" s="101" customFormat="1" x14ac:dyDescent="0.35">
      <c r="C171" s="102"/>
    </row>
    <row r="172" spans="3:3" s="101" customFormat="1" x14ac:dyDescent="0.35">
      <c r="C172" s="102"/>
    </row>
    <row r="173" spans="3:3" s="101" customFormat="1" x14ac:dyDescent="0.35">
      <c r="C173" s="102"/>
    </row>
    <row r="174" spans="3:3" s="101" customFormat="1" x14ac:dyDescent="0.35">
      <c r="C174" s="102"/>
    </row>
    <row r="175" spans="3:3" s="101" customFormat="1" x14ac:dyDescent="0.35">
      <c r="C175" s="102"/>
    </row>
    <row r="176" spans="3:3" s="101" customFormat="1" x14ac:dyDescent="0.35">
      <c r="C176" s="102"/>
    </row>
    <row r="177" spans="3:3" s="101" customFormat="1" x14ac:dyDescent="0.35">
      <c r="C177" s="102"/>
    </row>
    <row r="178" spans="3:3" s="101" customFormat="1" x14ac:dyDescent="0.35">
      <c r="C178" s="102"/>
    </row>
    <row r="179" spans="3:3" s="101" customFormat="1" x14ac:dyDescent="0.35">
      <c r="C179" s="102"/>
    </row>
    <row r="180" spans="3:3" s="101" customFormat="1" x14ac:dyDescent="0.35">
      <c r="C180" s="102"/>
    </row>
    <row r="181" spans="3:3" s="101" customFormat="1" x14ac:dyDescent="0.35">
      <c r="C181" s="102"/>
    </row>
    <row r="182" spans="3:3" s="101" customFormat="1" x14ac:dyDescent="0.35">
      <c r="C182" s="102"/>
    </row>
    <row r="183" spans="3:3" s="101" customFormat="1" x14ac:dyDescent="0.35">
      <c r="C183" s="102"/>
    </row>
    <row r="184" spans="3:3" s="101" customFormat="1" x14ac:dyDescent="0.35">
      <c r="C184" s="102"/>
    </row>
    <row r="185" spans="3:3" s="101" customFormat="1" x14ac:dyDescent="0.35">
      <c r="C185" s="102"/>
    </row>
    <row r="186" spans="3:3" s="101" customFormat="1" x14ac:dyDescent="0.35">
      <c r="C186" s="102"/>
    </row>
    <row r="187" spans="3:3" s="101" customFormat="1" x14ac:dyDescent="0.35">
      <c r="C187" s="102"/>
    </row>
    <row r="188" spans="3:3" s="101" customFormat="1" x14ac:dyDescent="0.35">
      <c r="C188" s="102"/>
    </row>
    <row r="189" spans="3:3" s="101" customFormat="1" x14ac:dyDescent="0.35">
      <c r="C189" s="102"/>
    </row>
    <row r="190" spans="3:3" s="101" customFormat="1" x14ac:dyDescent="0.35">
      <c r="C190" s="102"/>
    </row>
    <row r="191" spans="3:3" s="101" customFormat="1" x14ac:dyDescent="0.35">
      <c r="C191" s="102"/>
    </row>
    <row r="192" spans="3:3" s="101" customFormat="1" x14ac:dyDescent="0.35">
      <c r="C192" s="102"/>
    </row>
    <row r="193" spans="3:3" s="101" customFormat="1" x14ac:dyDescent="0.35">
      <c r="C193" s="102"/>
    </row>
    <row r="194" spans="3:3" s="101" customFormat="1" x14ac:dyDescent="0.35">
      <c r="C194" s="102"/>
    </row>
    <row r="195" spans="3:3" s="101" customFormat="1" x14ac:dyDescent="0.35">
      <c r="C195" s="102"/>
    </row>
    <row r="196" spans="3:3" s="101" customFormat="1" x14ac:dyDescent="0.35">
      <c r="C196" s="102"/>
    </row>
    <row r="197" spans="3:3" s="101" customFormat="1" x14ac:dyDescent="0.35">
      <c r="C197" s="102"/>
    </row>
    <row r="198" spans="3:3" s="101" customFormat="1" x14ac:dyDescent="0.35">
      <c r="C198" s="102"/>
    </row>
    <row r="199" spans="3:3" s="101" customFormat="1" x14ac:dyDescent="0.35">
      <c r="C199" s="102"/>
    </row>
    <row r="200" spans="3:3" s="101" customFormat="1" x14ac:dyDescent="0.35">
      <c r="C200" s="102"/>
    </row>
    <row r="201" spans="3:3" s="101" customFormat="1" x14ac:dyDescent="0.35">
      <c r="C201" s="102"/>
    </row>
    <row r="202" spans="3:3" s="101" customFormat="1" x14ac:dyDescent="0.35">
      <c r="C202" s="102"/>
    </row>
    <row r="203" spans="3:3" s="101" customFormat="1" x14ac:dyDescent="0.35">
      <c r="C203" s="102"/>
    </row>
    <row r="204" spans="3:3" s="101" customFormat="1" x14ac:dyDescent="0.35">
      <c r="C204" s="102"/>
    </row>
    <row r="205" spans="3:3" s="101" customFormat="1" x14ac:dyDescent="0.35">
      <c r="C205" s="102"/>
    </row>
    <row r="206" spans="3:3" s="101" customFormat="1" x14ac:dyDescent="0.35">
      <c r="C206" s="102"/>
    </row>
    <row r="207" spans="3:3" s="101" customFormat="1" x14ac:dyDescent="0.35">
      <c r="C207" s="102"/>
    </row>
    <row r="208" spans="3:3" s="101" customFormat="1" x14ac:dyDescent="0.35">
      <c r="C208" s="102"/>
    </row>
    <row r="209" spans="3:3" s="101" customFormat="1" x14ac:dyDescent="0.35">
      <c r="C209" s="102"/>
    </row>
    <row r="210" spans="3:3" s="101" customFormat="1" x14ac:dyDescent="0.35">
      <c r="C210" s="102"/>
    </row>
    <row r="211" spans="3:3" s="101" customFormat="1" x14ac:dyDescent="0.35">
      <c r="C211" s="102"/>
    </row>
    <row r="212" spans="3:3" s="101" customFormat="1" x14ac:dyDescent="0.35">
      <c r="C212" s="102"/>
    </row>
    <row r="213" spans="3:3" s="101" customFormat="1" x14ac:dyDescent="0.35">
      <c r="C213" s="102"/>
    </row>
    <row r="214" spans="3:3" s="101" customFormat="1" x14ac:dyDescent="0.35">
      <c r="C214" s="102"/>
    </row>
    <row r="215" spans="3:3" s="101" customFormat="1" x14ac:dyDescent="0.35">
      <c r="C215" s="102"/>
    </row>
    <row r="216" spans="3:3" s="101" customFormat="1" x14ac:dyDescent="0.35">
      <c r="C216" s="102"/>
    </row>
    <row r="217" spans="3:3" s="101" customFormat="1" x14ac:dyDescent="0.35">
      <c r="C217" s="102"/>
    </row>
    <row r="218" spans="3:3" s="101" customFormat="1" x14ac:dyDescent="0.35">
      <c r="C218" s="102"/>
    </row>
    <row r="219" spans="3:3" s="101" customFormat="1" x14ac:dyDescent="0.35">
      <c r="C219" s="102"/>
    </row>
    <row r="220" spans="3:3" s="101" customFormat="1" x14ac:dyDescent="0.35">
      <c r="C220" s="102"/>
    </row>
    <row r="221" spans="3:3" s="101" customFormat="1" x14ac:dyDescent="0.35">
      <c r="C221" s="102"/>
    </row>
    <row r="222" spans="3:3" s="101" customFormat="1" x14ac:dyDescent="0.35">
      <c r="C222" s="102"/>
    </row>
    <row r="223" spans="3:3" s="101" customFormat="1" x14ac:dyDescent="0.35">
      <c r="C223" s="102"/>
    </row>
    <row r="224" spans="3:3" s="101" customFormat="1" x14ac:dyDescent="0.35">
      <c r="C224" s="102"/>
    </row>
    <row r="225" spans="3:3" s="101" customFormat="1" x14ac:dyDescent="0.35">
      <c r="C225" s="102"/>
    </row>
    <row r="226" spans="3:3" s="101" customFormat="1" x14ac:dyDescent="0.35">
      <c r="C226" s="102"/>
    </row>
    <row r="227" spans="3:3" s="101" customFormat="1" x14ac:dyDescent="0.35">
      <c r="C227" s="102"/>
    </row>
    <row r="228" spans="3:3" s="101" customFormat="1" x14ac:dyDescent="0.35">
      <c r="C228" s="102"/>
    </row>
    <row r="229" spans="3:3" s="101" customFormat="1" x14ac:dyDescent="0.35">
      <c r="C229" s="102"/>
    </row>
    <row r="230" spans="3:3" s="101" customFormat="1" x14ac:dyDescent="0.35">
      <c r="C230" s="102"/>
    </row>
    <row r="231" spans="3:3" s="101" customFormat="1" x14ac:dyDescent="0.35">
      <c r="C231" s="102"/>
    </row>
    <row r="232" spans="3:3" s="101" customFormat="1" x14ac:dyDescent="0.35">
      <c r="C232" s="102"/>
    </row>
    <row r="233" spans="3:3" s="101" customFormat="1" x14ac:dyDescent="0.35">
      <c r="C233" s="102"/>
    </row>
    <row r="234" spans="3:3" s="101" customFormat="1" x14ac:dyDescent="0.35">
      <c r="C234" s="102"/>
    </row>
    <row r="235" spans="3:3" s="101" customFormat="1" x14ac:dyDescent="0.35">
      <c r="C235" s="102"/>
    </row>
    <row r="236" spans="3:3" s="101" customFormat="1" x14ac:dyDescent="0.35">
      <c r="C236" s="102"/>
    </row>
    <row r="237" spans="3:3" s="101" customFormat="1" x14ac:dyDescent="0.35">
      <c r="C237" s="102"/>
    </row>
    <row r="238" spans="3:3" s="101" customFormat="1" x14ac:dyDescent="0.35">
      <c r="C238" s="102"/>
    </row>
    <row r="239" spans="3:3" s="101" customFormat="1" x14ac:dyDescent="0.35">
      <c r="C239" s="102"/>
    </row>
    <row r="240" spans="3:3" s="101" customFormat="1" x14ac:dyDescent="0.35">
      <c r="C240" s="102"/>
    </row>
    <row r="241" spans="3:3" s="101" customFormat="1" x14ac:dyDescent="0.35">
      <c r="C241" s="102"/>
    </row>
    <row r="242" spans="3:3" s="101" customFormat="1" x14ac:dyDescent="0.35">
      <c r="C242" s="102"/>
    </row>
    <row r="243" spans="3:3" s="101" customFormat="1" x14ac:dyDescent="0.35">
      <c r="C243" s="102"/>
    </row>
    <row r="244" spans="3:3" s="101" customFormat="1" x14ac:dyDescent="0.35">
      <c r="C244" s="102"/>
    </row>
    <row r="245" spans="3:3" s="101" customFormat="1" x14ac:dyDescent="0.35">
      <c r="C245" s="102"/>
    </row>
    <row r="246" spans="3:3" s="101" customFormat="1" x14ac:dyDescent="0.35">
      <c r="C246" s="102"/>
    </row>
    <row r="247" spans="3:3" s="101" customFormat="1" x14ac:dyDescent="0.35">
      <c r="C247" s="102"/>
    </row>
    <row r="248" spans="3:3" s="101" customFormat="1" x14ac:dyDescent="0.35">
      <c r="C248" s="102"/>
    </row>
    <row r="249" spans="3:3" s="101" customFormat="1" x14ac:dyDescent="0.35">
      <c r="C249" s="102"/>
    </row>
    <row r="250" spans="3:3" s="101" customFormat="1" x14ac:dyDescent="0.35">
      <c r="C250" s="102"/>
    </row>
    <row r="251" spans="3:3" s="101" customFormat="1" x14ac:dyDescent="0.35">
      <c r="C251" s="102"/>
    </row>
    <row r="252" spans="3:3" s="101" customFormat="1" x14ac:dyDescent="0.35">
      <c r="C252" s="102"/>
    </row>
    <row r="253" spans="3:3" s="101" customFormat="1" x14ac:dyDescent="0.35">
      <c r="C253" s="102"/>
    </row>
    <row r="254" spans="3:3" s="101" customFormat="1" x14ac:dyDescent="0.35">
      <c r="C254" s="102"/>
    </row>
    <row r="255" spans="3:3" s="101" customFormat="1" x14ac:dyDescent="0.35">
      <c r="C255" s="102"/>
    </row>
    <row r="256" spans="3:3" s="101" customFormat="1" x14ac:dyDescent="0.35">
      <c r="C256" s="102"/>
    </row>
    <row r="257" spans="3:3" s="101" customFormat="1" x14ac:dyDescent="0.35">
      <c r="C257" s="102"/>
    </row>
    <row r="258" spans="3:3" s="101" customFormat="1" x14ac:dyDescent="0.35">
      <c r="C258" s="102"/>
    </row>
    <row r="259" spans="3:3" s="101" customFormat="1" x14ac:dyDescent="0.35">
      <c r="C259" s="102"/>
    </row>
    <row r="260" spans="3:3" s="101" customFormat="1" x14ac:dyDescent="0.35">
      <c r="C260" s="102"/>
    </row>
    <row r="261" spans="3:3" s="101" customFormat="1" x14ac:dyDescent="0.35">
      <c r="C261" s="102"/>
    </row>
    <row r="262" spans="3:3" s="101" customFormat="1" x14ac:dyDescent="0.35">
      <c r="C262" s="102"/>
    </row>
    <row r="263" spans="3:3" s="101" customFormat="1" x14ac:dyDescent="0.35">
      <c r="C263" s="102"/>
    </row>
    <row r="264" spans="3:3" s="101" customFormat="1" x14ac:dyDescent="0.35">
      <c r="C264" s="102"/>
    </row>
    <row r="265" spans="3:3" s="101" customFormat="1" x14ac:dyDescent="0.35">
      <c r="C265" s="102"/>
    </row>
    <row r="266" spans="3:3" s="101" customFormat="1" x14ac:dyDescent="0.35">
      <c r="C266" s="102"/>
    </row>
    <row r="267" spans="3:3" s="101" customFormat="1" x14ac:dyDescent="0.35">
      <c r="C267" s="102"/>
    </row>
    <row r="268" spans="3:3" s="101" customFormat="1" x14ac:dyDescent="0.35">
      <c r="C268" s="102"/>
    </row>
    <row r="269" spans="3:3" s="101" customFormat="1" x14ac:dyDescent="0.35">
      <c r="C269" s="102"/>
    </row>
    <row r="270" spans="3:3" s="101" customFormat="1" x14ac:dyDescent="0.35">
      <c r="C270" s="102"/>
    </row>
    <row r="271" spans="3:3" s="101" customFormat="1" x14ac:dyDescent="0.35">
      <c r="C271" s="102"/>
    </row>
    <row r="272" spans="3:3" s="101" customFormat="1" x14ac:dyDescent="0.35">
      <c r="C272" s="102"/>
    </row>
    <row r="273" spans="3:3" s="101" customFormat="1" x14ac:dyDescent="0.35">
      <c r="C273" s="102"/>
    </row>
    <row r="274" spans="3:3" s="101" customFormat="1" x14ac:dyDescent="0.35">
      <c r="C274" s="102"/>
    </row>
    <row r="275" spans="3:3" s="101" customFormat="1" x14ac:dyDescent="0.35">
      <c r="C275" s="102"/>
    </row>
    <row r="276" spans="3:3" s="101" customFormat="1" x14ac:dyDescent="0.35">
      <c r="C276" s="102"/>
    </row>
    <row r="277" spans="3:3" s="101" customFormat="1" x14ac:dyDescent="0.35">
      <c r="C277" s="102"/>
    </row>
    <row r="278" spans="3:3" s="101" customFormat="1" x14ac:dyDescent="0.35">
      <c r="C278" s="102"/>
    </row>
    <row r="279" spans="3:3" s="101" customFormat="1" x14ac:dyDescent="0.35">
      <c r="C279" s="102"/>
    </row>
    <row r="280" spans="3:3" s="101" customFormat="1" x14ac:dyDescent="0.35">
      <c r="C280" s="102"/>
    </row>
    <row r="281" spans="3:3" s="101" customFormat="1" x14ac:dyDescent="0.35">
      <c r="C281" s="102"/>
    </row>
    <row r="282" spans="3:3" s="101" customFormat="1" x14ac:dyDescent="0.35">
      <c r="C282" s="102"/>
    </row>
    <row r="283" spans="3:3" s="101" customFormat="1" x14ac:dyDescent="0.35">
      <c r="C283" s="102"/>
    </row>
    <row r="284" spans="3:3" s="101" customFormat="1" x14ac:dyDescent="0.35">
      <c r="C284" s="102"/>
    </row>
    <row r="285" spans="3:3" s="101" customFormat="1" x14ac:dyDescent="0.35">
      <c r="C285" s="102"/>
    </row>
    <row r="286" spans="3:3" s="101" customFormat="1" x14ac:dyDescent="0.35">
      <c r="C286" s="102"/>
    </row>
    <row r="287" spans="3:3" s="101" customFormat="1" x14ac:dyDescent="0.35">
      <c r="C287" s="102"/>
    </row>
    <row r="288" spans="3:3" s="101" customFormat="1" x14ac:dyDescent="0.35">
      <c r="C288" s="102"/>
    </row>
    <row r="289" spans="3:3" s="101" customFormat="1" x14ac:dyDescent="0.35">
      <c r="C289" s="102"/>
    </row>
    <row r="290" spans="3:3" s="101" customFormat="1" x14ac:dyDescent="0.35">
      <c r="C290" s="102"/>
    </row>
    <row r="291" spans="3:3" s="101" customFormat="1" x14ac:dyDescent="0.35">
      <c r="C291" s="102"/>
    </row>
    <row r="292" spans="3:3" s="101" customFormat="1" x14ac:dyDescent="0.35">
      <c r="C292" s="102"/>
    </row>
    <row r="293" spans="3:3" s="101" customFormat="1" x14ac:dyDescent="0.35">
      <c r="C293" s="102"/>
    </row>
    <row r="294" spans="3:3" s="101" customFormat="1" x14ac:dyDescent="0.35">
      <c r="C294" s="102"/>
    </row>
    <row r="295" spans="3:3" s="101" customFormat="1" x14ac:dyDescent="0.35">
      <c r="C295" s="102"/>
    </row>
    <row r="296" spans="3:3" s="101" customFormat="1" x14ac:dyDescent="0.35">
      <c r="C296" s="102"/>
    </row>
    <row r="297" spans="3:3" s="101" customFormat="1" x14ac:dyDescent="0.35">
      <c r="C297" s="102"/>
    </row>
    <row r="298" spans="3:3" s="101" customFormat="1" x14ac:dyDescent="0.35">
      <c r="C298" s="102"/>
    </row>
    <row r="299" spans="3:3" s="101" customFormat="1" x14ac:dyDescent="0.35">
      <c r="C299" s="102"/>
    </row>
    <row r="300" spans="3:3" s="101" customFormat="1" x14ac:dyDescent="0.35">
      <c r="C300" s="102"/>
    </row>
    <row r="301" spans="3:3" s="101" customFormat="1" x14ac:dyDescent="0.35">
      <c r="C301" s="102"/>
    </row>
    <row r="302" spans="3:3" s="101" customFormat="1" x14ac:dyDescent="0.35">
      <c r="C302" s="102"/>
    </row>
    <row r="303" spans="3:3" s="101" customFormat="1" x14ac:dyDescent="0.35">
      <c r="C303" s="102"/>
    </row>
    <row r="304" spans="3:3" s="101" customFormat="1" x14ac:dyDescent="0.35">
      <c r="C304" s="102"/>
    </row>
    <row r="305" spans="3:3" s="101" customFormat="1" x14ac:dyDescent="0.35">
      <c r="C305" s="102"/>
    </row>
    <row r="306" spans="3:3" s="101" customFormat="1" x14ac:dyDescent="0.35">
      <c r="C306" s="102"/>
    </row>
    <row r="307" spans="3:3" s="101" customFormat="1" x14ac:dyDescent="0.35">
      <c r="C307" s="102"/>
    </row>
    <row r="308" spans="3:3" s="101" customFormat="1" x14ac:dyDescent="0.35">
      <c r="C308" s="102"/>
    </row>
    <row r="309" spans="3:3" s="101" customFormat="1" x14ac:dyDescent="0.35">
      <c r="C309" s="102"/>
    </row>
    <row r="310" spans="3:3" s="101" customFormat="1" x14ac:dyDescent="0.35">
      <c r="C310" s="102"/>
    </row>
    <row r="311" spans="3:3" s="101" customFormat="1" x14ac:dyDescent="0.35">
      <c r="C311" s="102"/>
    </row>
    <row r="312" spans="3:3" s="101" customFormat="1" x14ac:dyDescent="0.35">
      <c r="C312" s="102"/>
    </row>
    <row r="313" spans="3:3" s="101" customFormat="1" x14ac:dyDescent="0.35">
      <c r="C313" s="102"/>
    </row>
    <row r="314" spans="3:3" s="101" customFormat="1" x14ac:dyDescent="0.35">
      <c r="C314" s="102"/>
    </row>
    <row r="315" spans="3:3" s="101" customFormat="1" x14ac:dyDescent="0.35">
      <c r="C315" s="102"/>
    </row>
    <row r="316" spans="3:3" s="101" customFormat="1" x14ac:dyDescent="0.35">
      <c r="C316" s="102"/>
    </row>
    <row r="317" spans="3:3" s="101" customFormat="1" x14ac:dyDescent="0.35">
      <c r="C317" s="102"/>
    </row>
    <row r="318" spans="3:3" s="101" customFormat="1" x14ac:dyDescent="0.35">
      <c r="C318" s="102"/>
    </row>
    <row r="319" spans="3:3" s="101" customFormat="1" x14ac:dyDescent="0.35">
      <c r="C319" s="102"/>
    </row>
    <row r="320" spans="3:3" s="101" customFormat="1" x14ac:dyDescent="0.35">
      <c r="C320" s="102"/>
    </row>
    <row r="321" spans="3:3" s="101" customFormat="1" x14ac:dyDescent="0.35">
      <c r="C321" s="102"/>
    </row>
    <row r="322" spans="3:3" s="101" customFormat="1" x14ac:dyDescent="0.35">
      <c r="C322" s="102"/>
    </row>
    <row r="323" spans="3:3" s="101" customFormat="1" x14ac:dyDescent="0.35">
      <c r="C323" s="102"/>
    </row>
    <row r="324" spans="3:3" s="101" customFormat="1" x14ac:dyDescent="0.35">
      <c r="C324" s="102"/>
    </row>
    <row r="325" spans="3:3" s="101" customFormat="1" x14ac:dyDescent="0.35">
      <c r="C325" s="102"/>
    </row>
    <row r="326" spans="3:3" s="101" customFormat="1" x14ac:dyDescent="0.35">
      <c r="C326" s="102"/>
    </row>
    <row r="327" spans="3:3" s="101" customFormat="1" x14ac:dyDescent="0.35">
      <c r="C327" s="102"/>
    </row>
    <row r="328" spans="3:3" s="101" customFormat="1" x14ac:dyDescent="0.35">
      <c r="C328" s="102"/>
    </row>
    <row r="329" spans="3:3" s="101" customFormat="1" x14ac:dyDescent="0.35">
      <c r="C329" s="102"/>
    </row>
    <row r="330" spans="3:3" s="101" customFormat="1" x14ac:dyDescent="0.35">
      <c r="C330" s="102"/>
    </row>
    <row r="331" spans="3:3" s="101" customFormat="1" x14ac:dyDescent="0.35">
      <c r="C331" s="102"/>
    </row>
    <row r="332" spans="3:3" s="101" customFormat="1" x14ac:dyDescent="0.35">
      <c r="C332" s="102"/>
    </row>
    <row r="333" spans="3:3" s="101" customFormat="1" x14ac:dyDescent="0.35">
      <c r="C333" s="102"/>
    </row>
    <row r="334" spans="3:3" s="101" customFormat="1" x14ac:dyDescent="0.35">
      <c r="C334" s="102"/>
    </row>
    <row r="335" spans="3:3" s="101" customFormat="1" x14ac:dyDescent="0.35">
      <c r="C335" s="102"/>
    </row>
    <row r="336" spans="3:3" s="101" customFormat="1" x14ac:dyDescent="0.35">
      <c r="C336" s="102"/>
    </row>
    <row r="337" spans="3:3" s="101" customFormat="1" x14ac:dyDescent="0.35">
      <c r="C337" s="102"/>
    </row>
    <row r="338" spans="3:3" s="101" customFormat="1" x14ac:dyDescent="0.35">
      <c r="C338" s="102"/>
    </row>
    <row r="339" spans="3:3" s="101" customFormat="1" x14ac:dyDescent="0.35">
      <c r="C339" s="102"/>
    </row>
    <row r="340" spans="3:3" s="101" customFormat="1" x14ac:dyDescent="0.35">
      <c r="C340" s="102"/>
    </row>
    <row r="341" spans="3:3" s="101" customFormat="1" x14ac:dyDescent="0.35">
      <c r="C341" s="102"/>
    </row>
    <row r="342" spans="3:3" s="101" customFormat="1" x14ac:dyDescent="0.35">
      <c r="C342" s="102"/>
    </row>
    <row r="343" spans="3:3" s="101" customFormat="1" x14ac:dyDescent="0.35">
      <c r="C343" s="102"/>
    </row>
    <row r="344" spans="3:3" s="101" customFormat="1" x14ac:dyDescent="0.35">
      <c r="C344" s="102"/>
    </row>
    <row r="345" spans="3:3" s="101" customFormat="1" x14ac:dyDescent="0.35">
      <c r="C345" s="102"/>
    </row>
    <row r="346" spans="3:3" s="101" customFormat="1" x14ac:dyDescent="0.35">
      <c r="C346" s="102"/>
    </row>
    <row r="347" spans="3:3" s="101" customFormat="1" x14ac:dyDescent="0.35">
      <c r="C347" s="102"/>
    </row>
    <row r="348" spans="3:3" s="101" customFormat="1" x14ac:dyDescent="0.35">
      <c r="C348" s="102"/>
    </row>
    <row r="349" spans="3:3" s="101" customFormat="1" x14ac:dyDescent="0.35">
      <c r="C349" s="102"/>
    </row>
    <row r="350" spans="3:3" s="101" customFormat="1" x14ac:dyDescent="0.35">
      <c r="C350" s="102"/>
    </row>
    <row r="351" spans="3:3" s="101" customFormat="1" x14ac:dyDescent="0.35">
      <c r="C351" s="102"/>
    </row>
    <row r="352" spans="3:3" s="101" customFormat="1" x14ac:dyDescent="0.35">
      <c r="C352" s="102"/>
    </row>
    <row r="353" spans="3:3" s="101" customFormat="1" x14ac:dyDescent="0.35">
      <c r="C353" s="102"/>
    </row>
    <row r="354" spans="3:3" s="101" customFormat="1" x14ac:dyDescent="0.35">
      <c r="C354" s="102"/>
    </row>
    <row r="355" spans="3:3" s="101" customFormat="1" x14ac:dyDescent="0.35">
      <c r="C355" s="102"/>
    </row>
    <row r="356" spans="3:3" s="101" customFormat="1" x14ac:dyDescent="0.35">
      <c r="C356" s="102"/>
    </row>
    <row r="357" spans="3:3" s="101" customFormat="1" x14ac:dyDescent="0.35">
      <c r="C357" s="102"/>
    </row>
    <row r="358" spans="3:3" s="101" customFormat="1" x14ac:dyDescent="0.35">
      <c r="C358" s="102"/>
    </row>
    <row r="359" spans="3:3" s="101" customFormat="1" x14ac:dyDescent="0.35">
      <c r="C359" s="102"/>
    </row>
    <row r="360" spans="3:3" s="101" customFormat="1" x14ac:dyDescent="0.35">
      <c r="C360" s="102"/>
    </row>
    <row r="361" spans="3:3" s="101" customFormat="1" x14ac:dyDescent="0.35">
      <c r="C361" s="102"/>
    </row>
    <row r="362" spans="3:3" s="101" customFormat="1" x14ac:dyDescent="0.35">
      <c r="C362" s="102"/>
    </row>
    <row r="363" spans="3:3" s="101" customFormat="1" x14ac:dyDescent="0.35">
      <c r="C363" s="102"/>
    </row>
    <row r="364" spans="3:3" s="101" customFormat="1" x14ac:dyDescent="0.35">
      <c r="C364" s="102"/>
    </row>
    <row r="365" spans="3:3" s="101" customFormat="1" x14ac:dyDescent="0.35">
      <c r="C365" s="102"/>
    </row>
    <row r="366" spans="3:3" s="101" customFormat="1" x14ac:dyDescent="0.35">
      <c r="C366" s="102"/>
    </row>
    <row r="367" spans="3:3" s="101" customFormat="1" x14ac:dyDescent="0.35">
      <c r="C367" s="102"/>
    </row>
    <row r="368" spans="3:3" s="101" customFormat="1" x14ac:dyDescent="0.35">
      <c r="C368" s="102"/>
    </row>
    <row r="369" spans="3:3" s="101" customFormat="1" x14ac:dyDescent="0.35">
      <c r="C369" s="102"/>
    </row>
    <row r="370" spans="3:3" s="101" customFormat="1" x14ac:dyDescent="0.35">
      <c r="C370" s="102"/>
    </row>
    <row r="371" spans="3:3" s="101" customFormat="1" x14ac:dyDescent="0.35">
      <c r="C371" s="102"/>
    </row>
    <row r="372" spans="3:3" s="101" customFormat="1" x14ac:dyDescent="0.35">
      <c r="C372" s="102"/>
    </row>
    <row r="373" spans="3:3" s="101" customFormat="1" x14ac:dyDescent="0.35">
      <c r="C373" s="102"/>
    </row>
    <row r="374" spans="3:3" s="101" customFormat="1" x14ac:dyDescent="0.35">
      <c r="C374" s="102"/>
    </row>
    <row r="375" spans="3:3" s="101" customFormat="1" x14ac:dyDescent="0.35">
      <c r="C375" s="102"/>
    </row>
    <row r="376" spans="3:3" s="101" customFormat="1" x14ac:dyDescent="0.35">
      <c r="C376" s="102"/>
    </row>
    <row r="377" spans="3:3" s="101" customFormat="1" x14ac:dyDescent="0.35">
      <c r="C377" s="102"/>
    </row>
    <row r="378" spans="3:3" s="101" customFormat="1" x14ac:dyDescent="0.35">
      <c r="C378" s="102"/>
    </row>
    <row r="379" spans="3:3" s="101" customFormat="1" x14ac:dyDescent="0.35">
      <c r="C379" s="102"/>
    </row>
    <row r="380" spans="3:3" s="101" customFormat="1" x14ac:dyDescent="0.35">
      <c r="C380" s="102"/>
    </row>
    <row r="381" spans="3:3" s="101" customFormat="1" x14ac:dyDescent="0.35">
      <c r="C381" s="102"/>
    </row>
    <row r="382" spans="3:3" s="101" customFormat="1" x14ac:dyDescent="0.35">
      <c r="C382" s="102"/>
    </row>
    <row r="383" spans="3:3" s="101" customFormat="1" x14ac:dyDescent="0.35">
      <c r="C383" s="102"/>
    </row>
    <row r="384" spans="3:3" s="101" customFormat="1" x14ac:dyDescent="0.35">
      <c r="C384" s="102"/>
    </row>
    <row r="385" spans="3:3" s="101" customFormat="1" x14ac:dyDescent="0.35">
      <c r="C385" s="102"/>
    </row>
    <row r="386" spans="3:3" s="101" customFormat="1" x14ac:dyDescent="0.35">
      <c r="C386" s="102"/>
    </row>
    <row r="387" spans="3:3" s="101" customFormat="1" x14ac:dyDescent="0.35">
      <c r="C387" s="102"/>
    </row>
    <row r="388" spans="3:3" s="101" customFormat="1" x14ac:dyDescent="0.35">
      <c r="C388" s="102"/>
    </row>
    <row r="389" spans="3:3" s="101" customFormat="1" x14ac:dyDescent="0.35">
      <c r="C389" s="102"/>
    </row>
    <row r="390" spans="3:3" s="101" customFormat="1" x14ac:dyDescent="0.35">
      <c r="C390" s="102"/>
    </row>
    <row r="391" spans="3:3" s="101" customFormat="1" x14ac:dyDescent="0.35">
      <c r="C391" s="102"/>
    </row>
    <row r="392" spans="3:3" s="101" customFormat="1" x14ac:dyDescent="0.35">
      <c r="C392" s="102"/>
    </row>
    <row r="393" spans="3:3" s="101" customFormat="1" x14ac:dyDescent="0.35">
      <c r="C393" s="102"/>
    </row>
    <row r="394" spans="3:3" s="101" customFormat="1" x14ac:dyDescent="0.35">
      <c r="C394" s="102"/>
    </row>
    <row r="395" spans="3:3" s="101" customFormat="1" x14ac:dyDescent="0.35">
      <c r="C395" s="102"/>
    </row>
    <row r="396" spans="3:3" s="101" customFormat="1" x14ac:dyDescent="0.35">
      <c r="C396" s="102"/>
    </row>
    <row r="397" spans="3:3" s="101" customFormat="1" x14ac:dyDescent="0.35">
      <c r="C397" s="102"/>
    </row>
    <row r="398" spans="3:3" s="101" customFormat="1" x14ac:dyDescent="0.35">
      <c r="C398" s="102"/>
    </row>
    <row r="399" spans="3:3" s="101" customFormat="1" x14ac:dyDescent="0.35">
      <c r="C399" s="102"/>
    </row>
    <row r="400" spans="3:3" s="101" customFormat="1" x14ac:dyDescent="0.35">
      <c r="C400" s="102"/>
    </row>
    <row r="401" spans="3:3" s="101" customFormat="1" x14ac:dyDescent="0.35">
      <c r="C401" s="102"/>
    </row>
    <row r="402" spans="3:3" s="101" customFormat="1" x14ac:dyDescent="0.35">
      <c r="C402" s="102"/>
    </row>
    <row r="403" spans="3:3" s="101" customFormat="1" x14ac:dyDescent="0.35">
      <c r="C403" s="102"/>
    </row>
    <row r="404" spans="3:3" s="101" customFormat="1" x14ac:dyDescent="0.35">
      <c r="C404" s="102"/>
    </row>
    <row r="405" spans="3:3" s="101" customFormat="1" x14ac:dyDescent="0.35">
      <c r="C405" s="102"/>
    </row>
    <row r="406" spans="3:3" s="101" customFormat="1" x14ac:dyDescent="0.35">
      <c r="C406" s="102"/>
    </row>
    <row r="407" spans="3:3" s="101" customFormat="1" x14ac:dyDescent="0.35">
      <c r="C407" s="102"/>
    </row>
    <row r="408" spans="3:3" s="101" customFormat="1" x14ac:dyDescent="0.35">
      <c r="C408" s="102"/>
    </row>
    <row r="409" spans="3:3" s="101" customFormat="1" x14ac:dyDescent="0.35">
      <c r="C409" s="102"/>
    </row>
    <row r="410" spans="3:3" s="101" customFormat="1" x14ac:dyDescent="0.35">
      <c r="C410" s="102"/>
    </row>
    <row r="411" spans="3:3" s="101" customFormat="1" x14ac:dyDescent="0.35">
      <c r="C411" s="102"/>
    </row>
  </sheetData>
  <mergeCells count="7">
    <mergeCell ref="K3:K4"/>
    <mergeCell ref="D2:I2"/>
    <mergeCell ref="B22:C22"/>
    <mergeCell ref="I3:J3"/>
    <mergeCell ref="E3:F3"/>
    <mergeCell ref="G3:H3"/>
    <mergeCell ref="B5:C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E6F5-CA15-4BB2-B0FD-EEC4AD7B72FA}">
  <dimension ref="A1:J7"/>
  <sheetViews>
    <sheetView workbookViewId="0">
      <selection activeCell="E16" sqref="E16"/>
    </sheetView>
  </sheetViews>
  <sheetFormatPr defaultRowHeight="14.5" x14ac:dyDescent="0.35"/>
  <cols>
    <col min="2" max="2" width="19.54296875" customWidth="1"/>
    <col min="3" max="3" width="13.54296875" customWidth="1"/>
    <col min="4" max="4" width="16.54296875" customWidth="1"/>
    <col min="5" max="6" width="13.7265625" customWidth="1"/>
    <col min="7" max="8" width="14.7265625" customWidth="1"/>
    <col min="9" max="9" width="67.7265625" customWidth="1"/>
  </cols>
  <sheetData>
    <row r="1" spans="1:10" x14ac:dyDescent="0.35">
      <c r="A1" s="60" t="s">
        <v>36</v>
      </c>
    </row>
    <row r="2" spans="1:10" ht="15" thickBot="1" x14ac:dyDescent="0.4"/>
    <row r="3" spans="1:10" ht="38.25" customHeight="1" thickBot="1" x14ac:dyDescent="0.4">
      <c r="B3" s="93" t="s">
        <v>21</v>
      </c>
      <c r="C3" s="93" t="s">
        <v>22</v>
      </c>
      <c r="D3" s="93" t="s">
        <v>5</v>
      </c>
      <c r="E3" s="94" t="s">
        <v>26</v>
      </c>
      <c r="F3" s="94"/>
      <c r="G3" s="94"/>
      <c r="H3" s="94"/>
      <c r="I3" s="93" t="s">
        <v>23</v>
      </c>
    </row>
    <row r="4" spans="1:10" ht="28.5" customHeight="1" thickBot="1" x14ac:dyDescent="0.4">
      <c r="B4" s="93"/>
      <c r="C4" s="93"/>
      <c r="D4" s="93"/>
      <c r="E4" s="9" t="s">
        <v>24</v>
      </c>
      <c r="F4" s="9" t="str" cm="1">
        <f t="array" ref="F4">+'Project Budget'!E3:E3</f>
        <v>Lead Applicant</v>
      </c>
      <c r="G4" s="9" t="str" cm="1">
        <f t="array" ref="G4">+'Project Budget'!G3:G3</f>
        <v>Partner Organisation 1</v>
      </c>
      <c r="H4" s="9" t="str" cm="1">
        <f t="array" ref="H4">+'Project Budget'!I3:I3</f>
        <v>Partner Organisation 2</v>
      </c>
      <c r="I4" s="93"/>
    </row>
    <row r="5" spans="1:10" ht="15" thickBot="1" x14ac:dyDescent="0.4">
      <c r="B5" s="10" t="str" cm="1">
        <f t="array" ref="B5">+'Project Budget'!E3:E3</f>
        <v>Lead Applicant</v>
      </c>
      <c r="C5" s="52"/>
      <c r="D5" s="11">
        <f>SUM(E5:H5)</f>
        <v>0</v>
      </c>
      <c r="E5" s="12">
        <f>+'Project Budget'!D20</f>
        <v>0</v>
      </c>
      <c r="F5" s="12">
        <f>+'Project Budget'!E20</f>
        <v>0</v>
      </c>
      <c r="G5" s="12">
        <f>+'Project Budget'!G20</f>
        <v>0</v>
      </c>
      <c r="H5" s="12">
        <f>+'Project Budget'!I20</f>
        <v>0</v>
      </c>
      <c r="I5" s="13" t="str" cm="1">
        <f t="array" ref="I5:J5">+'Project Budget'!B5:C5</f>
        <v>MILESTONE 1 - Insert milestone description</v>
      </c>
      <c r="J5">
        <v>0</v>
      </c>
    </row>
    <row r="6" spans="1:10" ht="15" thickBot="1" x14ac:dyDescent="0.4">
      <c r="B6" s="10" t="str" cm="1">
        <f t="array" ref="B6">+'Project Budget'!E3:E3</f>
        <v>Lead Applicant</v>
      </c>
      <c r="C6" s="52"/>
      <c r="D6" s="11">
        <f>SUM(E6:H6)</f>
        <v>0</v>
      </c>
      <c r="E6" s="12">
        <f>+'Project Budget'!D37</f>
        <v>0</v>
      </c>
      <c r="F6" s="12">
        <f>+'Project Budget'!E37</f>
        <v>0</v>
      </c>
      <c r="G6" s="12">
        <f>+'Project Budget'!G37</f>
        <v>0</v>
      </c>
      <c r="H6" s="12">
        <f>+'Project Budget'!I37</f>
        <v>0</v>
      </c>
      <c r="I6" s="13" t="str">
        <f>+'Project Budget'!B22</f>
        <v>MILESTONE 2 -Insert milestone description</v>
      </c>
    </row>
    <row r="7" spans="1:10" ht="15" thickBot="1" x14ac:dyDescent="0.4">
      <c r="B7" s="14"/>
      <c r="C7" s="15" t="s">
        <v>25</v>
      </c>
      <c r="D7" s="16">
        <f>SUM(D5:D6)</f>
        <v>0</v>
      </c>
      <c r="E7" s="16">
        <f>SUM(E5:E6)</f>
        <v>0</v>
      </c>
      <c r="F7" s="16"/>
      <c r="G7" s="16">
        <f>SUM(G5:G6)</f>
        <v>0</v>
      </c>
      <c r="H7" s="16">
        <f>+'Project Budget'!I20</f>
        <v>0</v>
      </c>
      <c r="I7" s="17"/>
    </row>
  </sheetData>
  <mergeCells count="5">
    <mergeCell ref="B3:B4"/>
    <mergeCell ref="C3:C4"/>
    <mergeCell ref="D3:D4"/>
    <mergeCell ref="E3:H3"/>
    <mergeCell ref="I3: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57EAA-6563-49D9-BBA9-3D27607EB50E}">
  <dimension ref="A1:F9"/>
  <sheetViews>
    <sheetView workbookViewId="0">
      <selection activeCell="L27" sqref="L27"/>
    </sheetView>
  </sheetViews>
  <sheetFormatPr defaultRowHeight="14.5" x14ac:dyDescent="0.35"/>
  <cols>
    <col min="2" max="2" width="16.81640625" customWidth="1"/>
    <col min="4" max="4" width="13.1796875" customWidth="1"/>
    <col min="5" max="5" width="13.7265625" customWidth="1"/>
    <col min="6" max="6" width="17.453125" customWidth="1"/>
  </cols>
  <sheetData>
    <row r="1" spans="1:6" x14ac:dyDescent="0.35">
      <c r="A1" s="60" t="s">
        <v>36</v>
      </c>
    </row>
    <row r="3" spans="1:6" x14ac:dyDescent="0.35">
      <c r="B3" s="25" t="s">
        <v>27</v>
      </c>
      <c r="C3" s="54"/>
      <c r="D3" s="54"/>
      <c r="E3" s="54"/>
      <c r="F3" s="54"/>
    </row>
    <row r="4" spans="1:6" x14ac:dyDescent="0.35">
      <c r="B4" s="96" t="s">
        <v>28</v>
      </c>
      <c r="C4" s="96"/>
      <c r="D4" s="26" t="s">
        <v>29</v>
      </c>
      <c r="E4" s="26" t="s">
        <v>30</v>
      </c>
      <c r="F4" s="26" t="s">
        <v>31</v>
      </c>
    </row>
    <row r="5" spans="1:6" x14ac:dyDescent="0.35">
      <c r="B5" s="97" t="str">
        <f>+'Milestone Payments'!E4</f>
        <v>DESE </v>
      </c>
      <c r="C5" s="97"/>
      <c r="D5" s="27">
        <f>+'Project Budget'!D39</f>
        <v>0</v>
      </c>
      <c r="E5" s="53"/>
      <c r="F5" s="28">
        <f>SUM(D5:E5)</f>
        <v>0</v>
      </c>
    </row>
    <row r="6" spans="1:6" x14ac:dyDescent="0.35">
      <c r="B6" s="97" t="str">
        <f>+'Milestone Payments'!F4</f>
        <v>Lead Applicant</v>
      </c>
      <c r="C6" s="98"/>
      <c r="D6" s="55">
        <f>+'Project Budget'!E39</f>
        <v>0</v>
      </c>
      <c r="E6" s="55">
        <f>+'Project Budget'!F39</f>
        <v>0</v>
      </c>
      <c r="F6" s="28">
        <f t="shared" ref="F6:F8" si="0">SUM(D6:E6)</f>
        <v>0</v>
      </c>
    </row>
    <row r="7" spans="1:6" x14ac:dyDescent="0.35">
      <c r="B7" s="97" t="str">
        <f>+'Milestone Payments'!G4</f>
        <v>Partner Organisation 1</v>
      </c>
      <c r="C7" s="98"/>
      <c r="D7" s="55">
        <f>+'Project Budget'!G39</f>
        <v>0</v>
      </c>
      <c r="E7" s="55">
        <f>+'Project Budget'!H39</f>
        <v>0</v>
      </c>
      <c r="F7" s="28">
        <f t="shared" si="0"/>
        <v>0</v>
      </c>
    </row>
    <row r="8" spans="1:6" x14ac:dyDescent="0.35">
      <c r="B8" s="97" t="str">
        <f>+'Milestone Payments'!H4</f>
        <v>Partner Organisation 2</v>
      </c>
      <c r="C8" s="98"/>
      <c r="D8" s="55">
        <f>+'Project Budget'!I39</f>
        <v>0</v>
      </c>
      <c r="E8" s="55">
        <f>+'Project Budget'!J39</f>
        <v>0</v>
      </c>
      <c r="F8" s="28">
        <f t="shared" si="0"/>
        <v>0</v>
      </c>
    </row>
    <row r="9" spans="1:6" x14ac:dyDescent="0.35">
      <c r="B9" s="95" t="s">
        <v>32</v>
      </c>
      <c r="C9" s="95"/>
      <c r="D9" s="56">
        <f>SUM(D5:D8)</f>
        <v>0</v>
      </c>
      <c r="E9" s="56">
        <f>SUM(E5:E8)</f>
        <v>0</v>
      </c>
      <c r="F9" s="57">
        <f>SUM(F5:F8)</f>
        <v>0</v>
      </c>
    </row>
  </sheetData>
  <mergeCells count="6">
    <mergeCell ref="B9:C9"/>
    <mergeCell ref="B4:C4"/>
    <mergeCell ref="B5:C5"/>
    <mergeCell ref="B6:C6"/>
    <mergeCell ref="B7:C7"/>
    <mergeCell ref="B8:C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57CE682571584DA687D2098EC5489F" ma:contentTypeVersion="14" ma:contentTypeDescription="Create a new document." ma:contentTypeScope="" ma:versionID="6fac6e31960949be64cfffa044f01bb3">
  <xsd:schema xmlns:xsd="http://www.w3.org/2001/XMLSchema" xmlns:xs="http://www.w3.org/2001/XMLSchema" xmlns:p="http://schemas.microsoft.com/office/2006/metadata/properties" xmlns:ns2="0c5d4d00-c5ba-423e-9e8c-72be9f418797" xmlns:ns3="6a0c0c6a-782c-4548-a356-640cccfb9444" targetNamespace="http://schemas.microsoft.com/office/2006/metadata/properties" ma:root="true" ma:fieldsID="5f6a4e8894fcffe3e6153006999abab1" ns2:_="" ns3:_="">
    <xsd:import namespace="0c5d4d00-c5ba-423e-9e8c-72be9f418797"/>
    <xsd:import namespace="6a0c0c6a-782c-4548-a356-640cccfb94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d4d00-c5ba-423e-9e8c-72be9f4187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29a6017-9729-4752-b229-cfd95a0bce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0c0c6a-782c-4548-a356-640cccfb94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b5235ea-9568-4be4-8b27-fadd7f9d42ab}" ma:internalName="TaxCatchAll" ma:showField="CatchAllData" ma:web="6a0c0c6a-782c-4548-a356-640cccfb94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5d4d00-c5ba-423e-9e8c-72be9f418797">
      <Terms xmlns="http://schemas.microsoft.com/office/infopath/2007/PartnerControls"/>
    </lcf76f155ced4ddcb4097134ff3c332f>
    <TaxCatchAll xmlns="6a0c0c6a-782c-4548-a356-640cccfb94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60EF92-7B0B-4976-8093-42B94822E003}"/>
</file>

<file path=customXml/itemProps2.xml><?xml version="1.0" encoding="utf-8"?>
<ds:datastoreItem xmlns:ds="http://schemas.openxmlformats.org/officeDocument/2006/customXml" ds:itemID="{57D52535-2F6A-44F6-9F69-A29224F8396C}">
  <ds:schemaRefs>
    <ds:schemaRef ds:uri="http://schemas.microsoft.com/office/2006/metadata/properties"/>
    <ds:schemaRef ds:uri="http://schemas.microsoft.com/office/infopath/2007/PartnerControls"/>
    <ds:schemaRef ds:uri="793c3e5a-a209-4be5-a383-b243863fba66"/>
    <ds:schemaRef ds:uri="6a607089-bc46-4b0e-8934-4cde8c58502a"/>
    <ds:schemaRef ds:uri="92e5b800-ae0c-4573-b379-f92e2e05796d"/>
    <ds:schemaRef ds:uri="9e386416-2f13-4df0-9a8b-219ee3e64179"/>
    <ds:schemaRef ds:uri="http://schemas.microsoft.com/sharepoint/v3"/>
  </ds:schemaRefs>
</ds:datastoreItem>
</file>

<file path=customXml/itemProps3.xml><?xml version="1.0" encoding="utf-8"?>
<ds:datastoreItem xmlns:ds="http://schemas.openxmlformats.org/officeDocument/2006/customXml" ds:itemID="{3BADF55A-F674-4561-B16E-E2EECF5E516A}">
  <ds:schemaRefs>
    <ds:schemaRef ds:uri="http://schemas.microsoft.com/sharepoint/v3/contenttype/forms"/>
  </ds:schemaRefs>
</ds:datastoreItem>
</file>

<file path=docMetadata/LabelInfo.xml><?xml version="1.0" encoding="utf-8"?>
<clbl:labelList xmlns:clbl="http://schemas.microsoft.com/office/2020/mipLabelMetadata">
  <clbl:label id="{b4fff8a3-050f-428f-b966-cc56f581f9b1}" enabled="1" method="Standard" siteId="{7dfbfb93-19b6-4985-ac7e-501a3793845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Project Budget</vt:lpstr>
      <vt:lpstr>Milestone Payments</vt:lpstr>
      <vt:lpstr>Contributions &amp; Expenditure</vt:lpstr>
    </vt:vector>
  </TitlesOfParts>
  <Company>University of Southern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Hunter Walkenhorst</dc:creator>
  <cp:lastModifiedBy>Sharlene Gordon</cp:lastModifiedBy>
  <dcterms:created xsi:type="dcterms:W3CDTF">2026-01-14T03:52:09Z</dcterms:created>
  <dcterms:modified xsi:type="dcterms:W3CDTF">2026-10-05T23:58:16Z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0x010100DA57CE682571584DA687D2098EC5489F</vt:lpwstr>
  </property>
</Properties>
</file>